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5125" windowHeight="1216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<sst xmlns="http://schemas.openxmlformats.org/spreadsheetml/2006/main" count="453" uniqueCount="75">
  <si>
    <t>학교급식 식재료 원산지 및 영양표시제</t>
  </si>
  <si>
    <t>대일외국어고등학교</t>
  </si>
  <si>
    <t>(조식)</t>
  </si>
  <si>
    <t>주간
학교급식 영양량</t>
  </si>
  <si>
    <t>09월 14일(월)</t>
  </si>
  <si>
    <t>09월 15일(화)</t>
  </si>
  <si>
    <t>09월 16일(수)</t>
  </si>
  <si>
    <t>09월 17일(목)</t>
  </si>
  <si>
    <t>09월 18일(금)</t>
  </si>
  <si>
    <t>ㆍ쌀밥(조,석)
ㆍ토스트바(미니와플)(1.2.5.6.13)
ㆍ단배추된장국(5.6)
ㆍ미니보쌈(조식)(5.6.10.13)
ㆍ야채스틱+쌈장(5.6)
ㆍ보쌈김치(9)
ㆍ시리얼&amp;우유(2.5.6)</t>
  </si>
  <si>
    <t>ㆍ쌀밥(조,석)
ㆍ나주곰탕(2.5.6.16)
ㆍ낙지볶음(5.6)
ㆍ오리햄슬라이스
ㆍ배추김치(9)
ㆍ시리얼&amp;우유(2.5.6)
ㆍ감말랭이</t>
  </si>
  <si>
    <t>ㆍ쌀밥(조,석)
ㆍ토스트바(미니와플)(1.2.5.6.13)
ㆍ소고기청국장찌개(5.6.16)
ㆍ떡매갈비지짐전(1.2.5.6.10.12.15.16)
ㆍ배추김치(9)
ㆍ시리얼/우유(2.5.6)
ㆍ토마토치즈볼샐러드(2.9.12.13)</t>
  </si>
  <si>
    <t>ㆍ쌀밥(조,석)
ㆍ클래식티케이크(1.2.5.6)
ㆍ목살듬뿍김치찌개(9.10.13)
ㆍ사각어묵볶음(S)(1.5.6.13)
ㆍ체다치즈오믈렛(1.2.5.6)
ㆍ깍두기(9)
ㆍ시리얼/우유(2.5.6)</t>
  </si>
  <si>
    <t>ㆍ쌀밥(조,석)
ㆍ토스트바(크로와상)(1.2.5.6.13)
ㆍ황태육수떡국(S)(1)
ㆍ돈사태장조림-조식(5.6.10.13.18)
ㆍ진미채고추장무침(S)(1.5.6.13.17)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</si>
  <si>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</si>
  <si>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</si>
  <si>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</si>
  <si>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</si>
  <si>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</si>
  <si>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</si>
  <si>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</si>
  <si>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</si>
  <si>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</si>
  <si>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</si>
  <si>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</si>
  <si>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</si>
  <si>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</si>
  <si>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</si>
  <si>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</si>
  <si>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</si>
  <si>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</si>
  <si>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</si>
  <si>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</si>
  <si>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</si>
  <si>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</si>
  <si>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</si>
  <si>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</si>
  <si>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</si>
  <si>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</si>
  <si>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</si>
  <si>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</si>
  <si>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</si>
  <si>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</si>
  <si>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</si>
  <si>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</si>
  <si>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</si>
  <si>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</si>
  <si>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</si>
  <si>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</si>
  <si>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</si>
  <si>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</si>
  <si>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</si>
  <si>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</si>
  <si>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</si>
  <si>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</si>
  <si>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</si>
  <si>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</si>
  <si>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</si>
  <si>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</si>
  <si>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</si>
  <si>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</si>
  <si>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</si>
  <si>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</si>
  <si>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ㆍ이북식닭곰탕(2.5.6.13.15.16)
ㆍ돈육두부양념조림(1.5.6.10.13)
ㆍ무채장아찌
ㆍ연어스테이크/어린잎-크림소스(S)(2.5.12.13)
ㆍ배추김치(9)
ㆍ아이스크림(1.2.5)</t>
  </si>
  <si>
    <t>ㆍ참치마요포케(1.5.6.8.12.13)
ㆍ두부미역장국(5.6)
ㆍ(추가밥&amp;김치볶음)(5.6.9)
ㆍ짜장떡볶이(S)(1.2.5.6.10.13.16)
ㆍ치즈스틱(1.2.5.6.12)
ㆍ생과일(사과)(13)</t>
  </si>
  <si>
    <t>ㆍ혼합잡곡밥(5)
ㆍ국물두루치기(5.6.10.13)
ㆍ감자채베이컨전(2.5.6.10)
ㆍ고기부추만두찜(1.5.6.10.16.18)
ㆍ깍두기(9)
ㆍ양상추샐러드&amp;애플D(1.2.5.6)
ㆍ오레오오즈바(2.5)</t>
  </si>
  <si>
    <t>ㆍ쌀밥+후리카케(S)(1.2.5.6.9.13.16.18)
ㆍ크림우동&amp;불닭소스(1.2.5.6.10.12.13)
ㆍ양배추적채샐러드(1.5)
ㆍ후리이드순살치킨(1.2.5.6.12.13.15.18)
ㆍ배추김치(9)
ㆍ코코넛복숭아에이드(1.2.5.6.11.13)</t>
  </si>
  <si>
    <t>ㆍ채식짜장밥(1.5.6.10.13)
ㆍ계란파국(S)(1.5.6)
ㆍ반달단무지무침-고춧가루없음(대일)
ㆍ해물마라샹궈(2.5.6.9.10.12.13.15.16.17.18)
ㆍ연유꽃빵튀김(2.5.6)
ㆍ망고&amp;치즈큐브(1.2.5.6)</t>
  </si>
  <si>
    <t>(중식)</t>
  </si>
  <si>
    <t>ㆍ멕시칸볶음밥(2.5.6.10.12.13.16.18)
ㆍ아욱두부된장국(5.6)
ㆍ타코샐러드(1.2.5.6.9.12.13)
ㆍ꼬들단무지무침(대일)
ㆍ배추김치(9)
ㆍ베이컨치즈튀김</t>
  </si>
  <si>
    <t>ㆍ낙지김치죽(S)치즈(1.2.5.6.9.13.16.18)
ㆍ추억의돈카츄(1.2.5.6.10.12.13)
ㆍ감자튀김(울트라레귤러컷)&amp;케첩(12)
ㆍ쌀밥&amp;구이김
ㆍ배추김치(9)
ㆍ워터젤리</t>
  </si>
  <si>
    <t>ㆍ나시고랭볶음밥(1.5.6.8.9.10.13.17.18)
ㆍ쌀국수-(S)(5.6.15.16.18)
ㆍ삼색겨자채무침(S)-셀프(1.2.5.6.8.13)
ㆍ스프링롤&amp;짜조(1.5.6.12.13)
ㆍ배추김치(9)
ㆍ아이스망고</t>
  </si>
  <si>
    <t>ㆍ보리밥
ㆍ한우사골순대국(2.5.6.9.10.13.16)
ㆍ돈육바베큐구이(수제)(5.6.10.12.13.16)
ㆍ오이고추장무침(S)-셀프(9)
ㆍ미니핫도그(1.2.5.6.10.12.15.18)
ㆍ배추겉절이(완제)(9)
ㆍ상추&amp;쌈장 (대일)(5.6)</t>
  </si>
  <si>
    <t>ㆍ치즈오븐볶음밥(S)(1.2.5.6.9.10.15.16)
ㆍ유부된장국(S)(5.6)
ㆍ웰던함박스테이크(1.2.5.6.10.12.13.15.16.18)
ㆍ배추김치(9)
ㆍ양파링샐러드-D(1.2.5.6)
ㆍ자몽허니블랙티(13)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</si>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</sst>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7" fillId="2" borderId="1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9" workbookViewId="0">
      <selection activeCell="A39" sqref="A39:XFD39"/>
    </sheetView>
  </sheetViews>
  <sheetFormatPr defaultRowHeight="13.5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8" width="18.625" style="33" customWidth="1"/>
    <col min="9" max="10" width="9.625" style="33" customWidth="1"/>
    <col min="11" max="12" width="18.625" style="33" customWidth="1"/>
    <col min="13" max="14" width="9.625" style="33" customWidth="1"/>
    <col min="15" max="15" width="1.125" style="33" customWidth="1"/>
    <col min="16" max="16384" width="9" style="33"/>
  </cols>
  <sheetData>
    <row r="1" spans="2:14" ht="35.450000000000003" customHeight="1" x14ac:dyDescent="0.3"/>
    <row r="2" spans="2:14" ht="28.5" customHeight="1" x14ac:dyDescent="0.3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x14ac:dyDescent="0.3">
      <c r="B4" s="30" t="s">
        <v>1</v>
      </c>
      <c r="C4" s="30"/>
      <c r="D4" s="30"/>
      <c r="E4" s="30"/>
      <c r="F4" s="30"/>
      <c r="G4" s="30"/>
      <c r="H4" s="30"/>
      <c r="I4" s="30"/>
      <c r="N4" s="34" t="s">
        <v>2</v>
      </c>
    </row>
    <row r="5" spans="2:14" ht="19.7" customHeight="1" x14ac:dyDescent="0.3">
      <c r="C5" s="35" t="s">
        <v>3</v>
      </c>
      <c r="D5" s="35"/>
      <c r="E5" s="35"/>
      <c r="F5" s="35"/>
      <c r="G5" s="35"/>
      <c r="H5" s="36" t="s">
        <v>4</v>
      </c>
      <c r="I5" s="37" t="s">
        <v>5</v>
      </c>
      <c r="J5" s="37"/>
      <c r="K5" s="36" t="s">
        <v>6</v>
      </c>
      <c r="L5" s="36" t="s">
        <v>7</v>
      </c>
      <c r="M5" s="38" t="s">
        <v>8</v>
      </c>
      <c r="N5" s="38"/>
    </row>
    <row r="6" spans="2:14" ht="156.75" customHeight="1" x14ac:dyDescent="0.3">
      <c r="C6" s="35"/>
      <c r="D6" s="35"/>
      <c r="E6" s="35"/>
      <c r="F6" s="35"/>
      <c r="G6" s="35"/>
      <c r="H6" s="39" t="s">
        <v>9</v>
      </c>
      <c r="I6" s="40" t="s">
        <v>10</v>
      </c>
      <c r="J6" s="40"/>
      <c r="K6" s="39" t="s">
        <v>11</v>
      </c>
      <c r="L6" s="39" t="s">
        <v>12</v>
      </c>
      <c r="M6" s="41" t="s">
        <v>13</v>
      </c>
      <c r="N6" s="41"/>
    </row>
    <row r="7" spans="2:14" ht="18.399999999999999" customHeight="1" x14ac:dyDescent="0.3">
      <c r="C7" s="42" t="s">
        <v>14</v>
      </c>
      <c r="D7" s="42"/>
      <c r="E7" s="42"/>
      <c r="F7" s="42"/>
      <c r="G7" s="42"/>
      <c r="H7" s="36" t="s">
        <v>15</v>
      </c>
      <c r="I7" s="37" t="s">
        <v>15</v>
      </c>
      <c r="J7" s="37"/>
      <c r="K7" s="36" t="s">
        <v>15</v>
      </c>
      <c r="L7" s="36" t="s">
        <v>15</v>
      </c>
      <c r="M7" s="38" t="s">
        <v>15</v>
      </c>
      <c r="N7" s="38"/>
    </row>
    <row r="8" spans="2:14" ht="36.200000000000003" customHeight="1" x14ac:dyDescent="0.3">
      <c r="C8" s="43" t="s">
        <v>16</v>
      </c>
      <c r="D8" s="43"/>
      <c r="E8" s="43"/>
      <c r="F8" s="43"/>
      <c r="G8" s="43"/>
      <c r="H8" s="44" t="s">
        <v>17</v>
      </c>
      <c r="I8" s="45" t="s">
        <v>17</v>
      </c>
      <c r="J8" s="45"/>
      <c r="K8" s="44" t="s">
        <v>17</v>
      </c>
      <c r="L8" s="44" t="s">
        <v>17</v>
      </c>
      <c r="M8" s="46" t="s">
        <v>17</v>
      </c>
      <c r="N8" s="46"/>
    </row>
    <row r="9" spans="2:14" ht="18.399999999999999" customHeight="1" x14ac:dyDescent="0.3">
      <c r="C9" s="43" t="s">
        <v>18</v>
      </c>
      <c r="D9" s="43"/>
      <c r="E9" s="43"/>
      <c r="F9" s="43"/>
      <c r="G9" s="43"/>
      <c r="H9" s="44" t="s">
        <v>19</v>
      </c>
      <c r="I9" s="45" t="s">
        <v>19</v>
      </c>
      <c r="J9" s="45"/>
      <c r="K9" s="44" t="s">
        <v>19</v>
      </c>
      <c r="L9" s="44" t="s">
        <v>19</v>
      </c>
      <c r="M9" s="46" t="s">
        <v>19</v>
      </c>
      <c r="N9" s="46"/>
    </row>
    <row r="10" spans="2:14" ht="18.399999999999999" customHeight="1" x14ac:dyDescent="0.3">
      <c r="C10" s="43" t="s">
        <v>20</v>
      </c>
      <c r="D10" s="43"/>
      <c r="E10" s="43"/>
      <c r="F10" s="43"/>
      <c r="G10" s="43"/>
      <c r="H10" s="44" t="s">
        <v>19</v>
      </c>
      <c r="I10" s="45" t="s">
        <v>19</v>
      </c>
      <c r="J10" s="45"/>
      <c r="K10" s="44" t="s">
        <v>19</v>
      </c>
      <c r="L10" s="44" t="s">
        <v>19</v>
      </c>
      <c r="M10" s="46" t="s">
        <v>19</v>
      </c>
      <c r="N10" s="46"/>
    </row>
    <row r="11" spans="2:14" ht="18.399999999999999" customHeight="1" x14ac:dyDescent="0.3">
      <c r="C11" s="43" t="s">
        <v>21</v>
      </c>
      <c r="D11" s="43"/>
      <c r="E11" s="43"/>
      <c r="F11" s="43"/>
      <c r="G11" s="43"/>
      <c r="H11" s="44" t="s">
        <v>19</v>
      </c>
      <c r="I11" s="45" t="s">
        <v>19</v>
      </c>
      <c r="J11" s="45"/>
      <c r="K11" s="44" t="s">
        <v>19</v>
      </c>
      <c r="L11" s="44" t="s">
        <v>19</v>
      </c>
      <c r="M11" s="46" t="s">
        <v>19</v>
      </c>
      <c r="N11" s="46"/>
    </row>
    <row r="12" spans="2:14" ht="18.399999999999999" customHeight="1" x14ac:dyDescent="0.3">
      <c r="C12" s="43" t="s">
        <v>22</v>
      </c>
      <c r="D12" s="43"/>
      <c r="E12" s="43"/>
      <c r="F12" s="43"/>
      <c r="G12" s="43"/>
      <c r="H12" s="44" t="s">
        <v>23</v>
      </c>
      <c r="I12" s="45" t="s">
        <v>23</v>
      </c>
      <c r="J12" s="45"/>
      <c r="K12" s="44" t="s">
        <v>23</v>
      </c>
      <c r="L12" s="44" t="s">
        <v>23</v>
      </c>
      <c r="M12" s="46" t="s">
        <v>23</v>
      </c>
      <c r="N12" s="46"/>
    </row>
    <row r="13" spans="2:14" ht="18.399999999999999" customHeight="1" x14ac:dyDescent="0.3">
      <c r="C13" s="43" t="s">
        <v>24</v>
      </c>
      <c r="D13" s="43"/>
      <c r="E13" s="43"/>
      <c r="F13" s="43"/>
      <c r="G13" s="43"/>
      <c r="H13" s="44" t="s">
        <v>23</v>
      </c>
      <c r="I13" s="45" t="s">
        <v>23</v>
      </c>
      <c r="J13" s="45"/>
      <c r="K13" s="44" t="s">
        <v>23</v>
      </c>
      <c r="L13" s="44" t="s">
        <v>23</v>
      </c>
      <c r="M13" s="46" t="s">
        <v>23</v>
      </c>
      <c r="N13" s="46"/>
    </row>
    <row r="14" spans="2:14" ht="18.399999999999999" customHeight="1" x14ac:dyDescent="0.3">
      <c r="C14" s="43" t="s">
        <v>25</v>
      </c>
      <c r="D14" s="43"/>
      <c r="E14" s="43"/>
      <c r="F14" s="43"/>
      <c r="G14" s="43"/>
      <c r="H14" s="44" t="s">
        <v>19</v>
      </c>
      <c r="I14" s="45" t="s">
        <v>19</v>
      </c>
      <c r="J14" s="45"/>
      <c r="K14" s="44" t="s">
        <v>19</v>
      </c>
      <c r="L14" s="44" t="s">
        <v>19</v>
      </c>
      <c r="M14" s="46" t="s">
        <v>19</v>
      </c>
      <c r="N14" s="46"/>
    </row>
    <row r="15" spans="2:14" ht="18.399999999999999" customHeight="1" x14ac:dyDescent="0.3">
      <c r="C15" s="43" t="s">
        <v>26</v>
      </c>
      <c r="D15" s="43"/>
      <c r="E15" s="43"/>
      <c r="F15" s="43"/>
      <c r="G15" s="43"/>
      <c r="H15" s="44" t="s">
        <v>19</v>
      </c>
      <c r="I15" s="45" t="s">
        <v>19</v>
      </c>
      <c r="J15" s="45"/>
      <c r="K15" s="44" t="s">
        <v>19</v>
      </c>
      <c r="L15" s="44" t="s">
        <v>19</v>
      </c>
      <c r="M15" s="46" t="s">
        <v>19</v>
      </c>
      <c r="N15" s="46"/>
    </row>
    <row r="16" spans="2:14" ht="18.399999999999999" customHeight="1" x14ac:dyDescent="0.3">
      <c r="C16" s="43" t="s">
        <v>27</v>
      </c>
      <c r="D16" s="43"/>
      <c r="E16" s="43"/>
      <c r="F16" s="43"/>
      <c r="G16" s="43"/>
      <c r="H16" s="44" t="s">
        <v>28</v>
      </c>
      <c r="I16" s="45" t="s">
        <v>28</v>
      </c>
      <c r="J16" s="45"/>
      <c r="K16" s="44" t="s">
        <v>28</v>
      </c>
      <c r="L16" s="44" t="s">
        <v>28</v>
      </c>
      <c r="M16" s="46" t="s">
        <v>28</v>
      </c>
      <c r="N16" s="46"/>
    </row>
    <row r="17" spans="3:14" ht="18.399999999999999" customHeight="1" x14ac:dyDescent="0.3">
      <c r="C17" s="43" t="s">
        <v>29</v>
      </c>
      <c r="D17" s="43"/>
      <c r="E17" s="43"/>
      <c r="F17" s="43"/>
      <c r="G17" s="43"/>
      <c r="H17" s="44" t="s">
        <v>30</v>
      </c>
      <c r="I17" s="45" t="s">
        <v>30</v>
      </c>
      <c r="J17" s="45"/>
      <c r="K17" s="44" t="s">
        <v>30</v>
      </c>
      <c r="L17" s="44" t="s">
        <v>30</v>
      </c>
      <c r="M17" s="46" t="s">
        <v>30</v>
      </c>
      <c r="N17" s="46"/>
    </row>
    <row r="18" spans="3:14" ht="18.399999999999999" customHeight="1" x14ac:dyDescent="0.3">
      <c r="C18" s="43" t="s">
        <v>31</v>
      </c>
      <c r="D18" s="43"/>
      <c r="E18" s="43"/>
      <c r="F18" s="43"/>
      <c r="G18" s="43"/>
      <c r="H18" s="44" t="s">
        <v>32</v>
      </c>
      <c r="I18" s="45" t="s">
        <v>32</v>
      </c>
      <c r="J18" s="45"/>
      <c r="K18" s="44" t="s">
        <v>32</v>
      </c>
      <c r="L18" s="44" t="s">
        <v>32</v>
      </c>
      <c r="M18" s="46" t="s">
        <v>32</v>
      </c>
      <c r="N18" s="46"/>
    </row>
    <row r="19" spans="3:14" ht="18.399999999999999" customHeight="1" x14ac:dyDescent="0.3">
      <c r="C19" s="43" t="s">
        <v>33</v>
      </c>
      <c r="D19" s="43"/>
      <c r="E19" s="43"/>
      <c r="F19" s="43"/>
      <c r="G19" s="43"/>
      <c r="H19" s="44" t="s">
        <v>34</v>
      </c>
      <c r="I19" s="45" t="s">
        <v>34</v>
      </c>
      <c r="J19" s="45"/>
      <c r="K19" s="44" t="s">
        <v>34</v>
      </c>
      <c r="L19" s="44" t="s">
        <v>34</v>
      </c>
      <c r="M19" s="46" t="s">
        <v>34</v>
      </c>
      <c r="N19" s="46"/>
    </row>
    <row r="20" spans="3:14" ht="18.399999999999999" customHeight="1" x14ac:dyDescent="0.3">
      <c r="C20" s="43" t="s">
        <v>35</v>
      </c>
      <c r="D20" s="43"/>
      <c r="E20" s="43"/>
      <c r="F20" s="43"/>
      <c r="G20" s="43"/>
      <c r="H20" s="44" t="s">
        <v>36</v>
      </c>
      <c r="I20" s="45" t="s">
        <v>36</v>
      </c>
      <c r="J20" s="45"/>
      <c r="K20" s="44" t="s">
        <v>36</v>
      </c>
      <c r="L20" s="44" t="s">
        <v>36</v>
      </c>
      <c r="M20" s="46" t="s">
        <v>36</v>
      </c>
      <c r="N20" s="46"/>
    </row>
    <row r="21" spans="3:14" ht="18.399999999999999" customHeight="1" x14ac:dyDescent="0.3">
      <c r="C21" s="43" t="s">
        <v>37</v>
      </c>
      <c r="D21" s="43"/>
      <c r="E21" s="43"/>
      <c r="F21" s="43"/>
      <c r="G21" s="43"/>
      <c r="H21" s="44" t="s">
        <v>23</v>
      </c>
      <c r="I21" s="45" t="s">
        <v>23</v>
      </c>
      <c r="J21" s="45"/>
      <c r="K21" s="44" t="s">
        <v>23</v>
      </c>
      <c r="L21" s="44" t="s">
        <v>23</v>
      </c>
      <c r="M21" s="46" t="s">
        <v>23</v>
      </c>
      <c r="N21" s="46"/>
    </row>
    <row r="22" spans="3:14" ht="18.399999999999999" customHeight="1" x14ac:dyDescent="0.3">
      <c r="C22" s="43" t="s">
        <v>38</v>
      </c>
      <c r="D22" s="43"/>
      <c r="E22" s="43"/>
      <c r="F22" s="43"/>
      <c r="G22" s="43"/>
      <c r="H22" s="44" t="s">
        <v>23</v>
      </c>
      <c r="I22" s="45" t="s">
        <v>23</v>
      </c>
      <c r="J22" s="45"/>
      <c r="K22" s="44" t="s">
        <v>23</v>
      </c>
      <c r="L22" s="44" t="s">
        <v>23</v>
      </c>
      <c r="M22" s="46" t="s">
        <v>23</v>
      </c>
      <c r="N22" s="46"/>
    </row>
    <row r="23" spans="3:14" ht="18.399999999999999" customHeight="1" x14ac:dyDescent="0.3">
      <c r="C23" s="43" t="s">
        <v>39</v>
      </c>
      <c r="D23" s="43"/>
      <c r="E23" s="43"/>
      <c r="F23" s="43"/>
      <c r="G23" s="43"/>
      <c r="H23" s="44" t="s">
        <v>40</v>
      </c>
      <c r="I23" s="45" t="s">
        <v>40</v>
      </c>
      <c r="J23" s="45"/>
      <c r="K23" s="44" t="s">
        <v>40</v>
      </c>
      <c r="L23" s="44" t="s">
        <v>40</v>
      </c>
      <c r="M23" s="46" t="s">
        <v>40</v>
      </c>
      <c r="N23" s="46"/>
    </row>
    <row r="24" spans="3:14" ht="18.399999999999999" customHeight="1" x14ac:dyDescent="0.3">
      <c r="C24" s="43" t="s">
        <v>41</v>
      </c>
      <c r="D24" s="43"/>
      <c r="E24" s="43"/>
      <c r="F24" s="43"/>
      <c r="G24" s="43"/>
      <c r="H24" s="44" t="s">
        <v>19</v>
      </c>
      <c r="I24" s="45" t="s">
        <v>19</v>
      </c>
      <c r="J24" s="45"/>
      <c r="K24" s="44" t="s">
        <v>19</v>
      </c>
      <c r="L24" s="44" t="s">
        <v>19</v>
      </c>
      <c r="M24" s="46" t="s">
        <v>19</v>
      </c>
      <c r="N24" s="46"/>
    </row>
    <row r="25" spans="3:14" ht="18.399999999999999" customHeight="1" x14ac:dyDescent="0.3">
      <c r="C25" s="47" t="s">
        <v>42</v>
      </c>
      <c r="D25" s="47"/>
      <c r="E25" s="47"/>
      <c r="F25" s="47"/>
      <c r="G25" s="47"/>
      <c r="H25" s="48" t="s">
        <v>43</v>
      </c>
      <c r="I25" s="49" t="s">
        <v>43</v>
      </c>
      <c r="J25" s="49"/>
      <c r="K25" s="48" t="s">
        <v>43</v>
      </c>
      <c r="L25" s="48" t="s">
        <v>43</v>
      </c>
      <c r="M25" s="50" t="s">
        <v>43</v>
      </c>
      <c r="N25" s="50"/>
    </row>
    <row r="26" spans="3:14" ht="29.45" customHeight="1" x14ac:dyDescent="0.3">
      <c r="C26" s="51" t="s">
        <v>44</v>
      </c>
      <c r="D26" s="45" t="s">
        <v>45</v>
      </c>
      <c r="E26" s="45"/>
      <c r="F26" s="44" t="s">
        <v>46</v>
      </c>
      <c r="G26" s="44" t="s">
        <v>47</v>
      </c>
      <c r="H26" s="44" t="s">
        <v>48</v>
      </c>
      <c r="I26" s="45" t="s">
        <v>48</v>
      </c>
      <c r="J26" s="45"/>
      <c r="K26" s="44" t="s">
        <v>48</v>
      </c>
      <c r="L26" s="44" t="s">
        <v>48</v>
      </c>
      <c r="M26" s="46" t="s">
        <v>48</v>
      </c>
      <c r="N26" s="46"/>
    </row>
    <row r="27" spans="3:14" ht="18.600000000000001" customHeight="1" x14ac:dyDescent="0.3">
      <c r="C27" s="51" t="s">
        <v>49</v>
      </c>
      <c r="D27" s="52">
        <v>890</v>
      </c>
      <c r="E27" s="52"/>
      <c r="F27" s="53">
        <v>890</v>
      </c>
      <c r="G27" s="53">
        <f>AVERAGE(H27:N27)</f>
        <v>887.76199999999994</v>
      </c>
      <c r="H27" s="53">
        <v>886.27</v>
      </c>
      <c r="I27" s="52">
        <v>887.27</v>
      </c>
      <c r="J27" s="52"/>
      <c r="K27" s="53">
        <v>889.13</v>
      </c>
      <c r="L27" s="53">
        <v>887.2</v>
      </c>
      <c r="M27" s="54">
        <v>888.94</v>
      </c>
      <c r="N27" s="54"/>
    </row>
    <row r="28" spans="3:14" ht="18.600000000000001" customHeight="1" x14ac:dyDescent="0.3">
      <c r="C28" s="51" t="s">
        <v>50</v>
      </c>
      <c r="D28" s="52">
        <v>0</v>
      </c>
      <c r="E28" s="52"/>
      <c r="F28" s="53">
        <v>0</v>
      </c>
      <c r="G28" s="53">
        <v>61.42</v>
      </c>
      <c r="H28" s="53">
        <v>104.65</v>
      </c>
      <c r="I28" s="52">
        <v>141.88999999999999</v>
      </c>
      <c r="J28" s="52"/>
      <c r="K28" s="53">
        <v>151.41</v>
      </c>
      <c r="L28" s="53">
        <v>127.05</v>
      </c>
      <c r="M28" s="54">
        <v>108.76</v>
      </c>
      <c r="N28" s="54"/>
    </row>
    <row r="29" spans="3:14" ht="18.600000000000001" customHeight="1" x14ac:dyDescent="0.3">
      <c r="C29" s="51" t="s">
        <v>51</v>
      </c>
      <c r="D29" s="52">
        <v>18</v>
      </c>
      <c r="E29" s="52"/>
      <c r="F29" s="53">
        <v>18</v>
      </c>
      <c r="G29" s="53">
        <v>16.8</v>
      </c>
      <c r="H29" s="53">
        <v>30.38</v>
      </c>
      <c r="I29" s="52">
        <v>33.86</v>
      </c>
      <c r="J29" s="52"/>
      <c r="K29" s="53">
        <v>39.4</v>
      </c>
      <c r="L29" s="53">
        <v>28.56</v>
      </c>
      <c r="M29" s="54">
        <v>41.19</v>
      </c>
      <c r="N29" s="54"/>
    </row>
    <row r="30" spans="3:14" ht="18.600000000000001" customHeight="1" x14ac:dyDescent="0.3">
      <c r="C30" s="51" t="s">
        <v>52</v>
      </c>
      <c r="D30" s="52">
        <v>0</v>
      </c>
      <c r="E30" s="52"/>
      <c r="F30" s="53">
        <v>0</v>
      </c>
      <c r="G30" s="53">
        <v>21.77</v>
      </c>
      <c r="H30" s="53">
        <v>19.850000000000001</v>
      </c>
      <c r="I30" s="52">
        <v>14.68</v>
      </c>
      <c r="J30" s="52"/>
      <c r="K30" s="53">
        <v>22.31</v>
      </c>
      <c r="L30" s="53">
        <v>29.2</v>
      </c>
      <c r="M30" s="54">
        <v>13.82</v>
      </c>
      <c r="N30" s="54"/>
    </row>
    <row r="31" spans="3:14" ht="18.600000000000001" customHeight="1" x14ac:dyDescent="0.3">
      <c r="C31" s="51" t="s">
        <v>53</v>
      </c>
      <c r="D31" s="52">
        <v>207</v>
      </c>
      <c r="E31" s="52"/>
      <c r="F31" s="53">
        <v>284</v>
      </c>
      <c r="G31" s="53">
        <v>502.92</v>
      </c>
      <c r="H31" s="53">
        <v>748.44</v>
      </c>
      <c r="I31" s="52">
        <v>337.62</v>
      </c>
      <c r="J31" s="52"/>
      <c r="K31" s="53">
        <v>535.72</v>
      </c>
      <c r="L31" s="53">
        <v>583.92999999999995</v>
      </c>
      <c r="M31" s="54">
        <v>308.88</v>
      </c>
      <c r="N31" s="54"/>
    </row>
    <row r="32" spans="3:14" ht="18.600000000000001" customHeight="1" x14ac:dyDescent="0.3">
      <c r="C32" s="51" t="s">
        <v>54</v>
      </c>
      <c r="D32" s="52">
        <v>0.37</v>
      </c>
      <c r="E32" s="52"/>
      <c r="F32" s="53">
        <v>0.44</v>
      </c>
      <c r="G32" s="53">
        <v>1.19</v>
      </c>
      <c r="H32" s="53">
        <v>1.35</v>
      </c>
      <c r="I32" s="52">
        <v>0.87</v>
      </c>
      <c r="J32" s="52"/>
      <c r="K32" s="53">
        <v>1.22</v>
      </c>
      <c r="L32" s="53">
        <v>1.21</v>
      </c>
      <c r="M32" s="54">
        <v>1.29</v>
      </c>
      <c r="N32" s="54"/>
    </row>
    <row r="33" spans="2:15" ht="18.600000000000001" customHeight="1" x14ac:dyDescent="0.3">
      <c r="C33" s="51" t="s">
        <v>55</v>
      </c>
      <c r="D33" s="52">
        <v>0.47</v>
      </c>
      <c r="E33" s="52"/>
      <c r="F33" s="53">
        <v>0.56999999999999995</v>
      </c>
      <c r="G33" s="53">
        <v>1.01</v>
      </c>
      <c r="H33" s="53">
        <v>1.51</v>
      </c>
      <c r="I33" s="52">
        <v>0.69</v>
      </c>
      <c r="J33" s="52"/>
      <c r="K33" s="53">
        <v>1.03</v>
      </c>
      <c r="L33" s="53">
        <v>0.95</v>
      </c>
      <c r="M33" s="54">
        <v>0.88</v>
      </c>
      <c r="N33" s="54"/>
    </row>
    <row r="34" spans="2:15" ht="18.600000000000001" customHeight="1" x14ac:dyDescent="0.3">
      <c r="C34" s="51" t="s">
        <v>56</v>
      </c>
      <c r="D34" s="52">
        <v>26.9</v>
      </c>
      <c r="E34" s="52"/>
      <c r="F34" s="53">
        <v>33.4</v>
      </c>
      <c r="G34" s="53">
        <v>45.7</v>
      </c>
      <c r="H34" s="53">
        <v>74.78</v>
      </c>
      <c r="I34" s="52">
        <v>27.86</v>
      </c>
      <c r="J34" s="52"/>
      <c r="K34" s="53">
        <v>52.36</v>
      </c>
      <c r="L34" s="53">
        <v>50.46</v>
      </c>
      <c r="M34" s="54">
        <v>23.05</v>
      </c>
      <c r="N34" s="54"/>
    </row>
    <row r="35" spans="2:15" ht="18.600000000000001" customHeight="1" x14ac:dyDescent="0.3">
      <c r="C35" s="51" t="s">
        <v>57</v>
      </c>
      <c r="D35" s="52">
        <v>190</v>
      </c>
      <c r="E35" s="52"/>
      <c r="F35" s="53">
        <v>300</v>
      </c>
      <c r="G35" s="53">
        <v>253.02</v>
      </c>
      <c r="H35" s="53">
        <v>258.22000000000003</v>
      </c>
      <c r="I35" s="52">
        <v>169.18</v>
      </c>
      <c r="J35" s="52"/>
      <c r="K35" s="53">
        <v>382.34</v>
      </c>
      <c r="L35" s="53">
        <v>258.42</v>
      </c>
      <c r="M35" s="54">
        <v>196.91</v>
      </c>
      <c r="N35" s="54"/>
    </row>
    <row r="36" spans="2:15" ht="18.600000000000001" customHeight="1" x14ac:dyDescent="0.3">
      <c r="C36" s="55" t="s">
        <v>58</v>
      </c>
      <c r="D36" s="56">
        <v>3.7</v>
      </c>
      <c r="E36" s="56"/>
      <c r="F36" s="57">
        <v>4.7</v>
      </c>
      <c r="G36" s="57">
        <v>4.4800000000000004</v>
      </c>
      <c r="H36" s="57">
        <v>5.45</v>
      </c>
      <c r="I36" s="56">
        <v>4.74</v>
      </c>
      <c r="J36" s="56"/>
      <c r="K36" s="57">
        <v>5.76</v>
      </c>
      <c r="L36" s="57">
        <v>3.57</v>
      </c>
      <c r="M36" s="58">
        <v>2.87</v>
      </c>
      <c r="N36" s="58"/>
    </row>
    <row r="37" spans="2:15" ht="5.65" customHeight="1" x14ac:dyDescent="0.3"/>
    <row r="38" spans="2:15" s="32" customFormat="1" ht="45.4" customHeight="1" x14ac:dyDescent="0.3">
      <c r="B38" s="31" t="s">
        <v>59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2:15" s="32" customFormat="1" ht="93.75" customHeight="1" x14ac:dyDescent="0.3">
      <c r="B39" s="31" t="s">
        <v>60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2:15" s="32" customFormat="1" ht="14.25" customHeight="1" x14ac:dyDescent="0.3">
      <c r="B40" s="31" t="s">
        <v>61</v>
      </c>
      <c r="C40" s="31"/>
      <c r="D40" s="31"/>
    </row>
    <row r="41" spans="2:15" s="32" customFormat="1" ht="30.2" customHeight="1" x14ac:dyDescent="0.3">
      <c r="B41" s="31" t="s">
        <v>62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opLeftCell="A19" workbookViewId="0">
      <selection activeCell="H30" sqref="H30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68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55.25" customHeight="1" thickTop="1" thickBot="1" x14ac:dyDescent="0.35">
      <c r="C6" s="5"/>
      <c r="D6" s="5"/>
      <c r="E6" s="5"/>
      <c r="F6" s="5"/>
      <c r="G6" s="5"/>
      <c r="H6" s="9" t="s">
        <v>67</v>
      </c>
      <c r="I6" s="10" t="s">
        <v>66</v>
      </c>
      <c r="J6" s="10"/>
      <c r="K6" s="9" t="s">
        <v>65</v>
      </c>
      <c r="L6" s="9" t="s">
        <v>64</v>
      </c>
      <c r="M6" s="11" t="s">
        <v>63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891.25200000000007</v>
      </c>
      <c r="H27" s="23">
        <v>891.52</v>
      </c>
      <c r="I27" s="22">
        <v>895.06</v>
      </c>
      <c r="J27" s="22"/>
      <c r="K27" s="23">
        <v>889.69</v>
      </c>
      <c r="L27" s="23">
        <v>890.87</v>
      </c>
      <c r="M27" s="24">
        <v>889.12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60.39</v>
      </c>
      <c r="H28" s="23">
        <v>180.43</v>
      </c>
      <c r="I28" s="22">
        <v>208.85</v>
      </c>
      <c r="J28" s="22"/>
      <c r="K28" s="23">
        <v>141.24</v>
      </c>
      <c r="L28" s="23">
        <v>177</v>
      </c>
      <c r="M28" s="24">
        <v>136.99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13.26</v>
      </c>
      <c r="H29" s="23">
        <v>27.11</v>
      </c>
      <c r="I29" s="22">
        <v>47.77</v>
      </c>
      <c r="J29" s="22"/>
      <c r="K29" s="23">
        <v>35.68</v>
      </c>
      <c r="L29" s="23">
        <v>34.08</v>
      </c>
      <c r="M29" s="24">
        <v>40.799999999999997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26.34</v>
      </c>
      <c r="H30" s="23">
        <v>23.94</v>
      </c>
      <c r="I30" s="22">
        <v>51.3</v>
      </c>
      <c r="J30" s="22"/>
      <c r="K30" s="23">
        <v>21.91</v>
      </c>
      <c r="L30" s="23">
        <v>38.29</v>
      </c>
      <c r="M30" s="24">
        <v>28.28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150.78</v>
      </c>
      <c r="H31" s="23">
        <v>205.02</v>
      </c>
      <c r="I31" s="22">
        <v>112.54</v>
      </c>
      <c r="J31" s="22"/>
      <c r="K31" s="23">
        <v>159.21</v>
      </c>
      <c r="L31" s="23">
        <v>76.25</v>
      </c>
      <c r="M31" s="24">
        <v>200.9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0.49</v>
      </c>
      <c r="H32" s="23">
        <v>0.34</v>
      </c>
      <c r="I32" s="22">
        <v>0.56999999999999995</v>
      </c>
      <c r="J32" s="22"/>
      <c r="K32" s="23">
        <v>0.84</v>
      </c>
      <c r="L32" s="23">
        <v>0.33</v>
      </c>
      <c r="M32" s="24">
        <v>0.39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0.57999999999999996</v>
      </c>
      <c r="H33" s="23">
        <v>0.66</v>
      </c>
      <c r="I33" s="22">
        <v>0.28999999999999998</v>
      </c>
      <c r="J33" s="22"/>
      <c r="K33" s="23">
        <v>0.54</v>
      </c>
      <c r="L33" s="23">
        <v>0.52</v>
      </c>
      <c r="M33" s="24">
        <v>0.88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21.29</v>
      </c>
      <c r="H34" s="23">
        <v>34.869999999999997</v>
      </c>
      <c r="I34" s="22">
        <v>12.49</v>
      </c>
      <c r="J34" s="22"/>
      <c r="K34" s="23">
        <v>21.9</v>
      </c>
      <c r="L34" s="23">
        <v>17.82</v>
      </c>
      <c r="M34" s="24">
        <v>19.399999999999999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259.49</v>
      </c>
      <c r="H35" s="23">
        <v>280.62</v>
      </c>
      <c r="I35" s="22">
        <v>280.07</v>
      </c>
      <c r="J35" s="22"/>
      <c r="K35" s="23">
        <v>80.739999999999995</v>
      </c>
      <c r="L35" s="23">
        <v>299.55</v>
      </c>
      <c r="M35" s="24">
        <v>356.46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3.93</v>
      </c>
      <c r="H36" s="27">
        <v>5.45</v>
      </c>
      <c r="I36" s="26">
        <v>4.05</v>
      </c>
      <c r="J36" s="26"/>
      <c r="K36" s="27">
        <v>2.36</v>
      </c>
      <c r="L36" s="27">
        <v>3.15</v>
      </c>
      <c r="M36" s="28">
        <v>4.62</v>
      </c>
      <c r="N36" s="28"/>
    </row>
    <row r="37" spans="2:15" ht="5.65" customHeight="1" thickTop="1" x14ac:dyDescent="0.3"/>
    <row r="38" spans="2:15" s="6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60" customFormat="1" ht="103.9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60" customFormat="1" ht="14.25" customHeight="1" x14ac:dyDescent="0.3">
      <c r="B40" s="2" t="s">
        <v>61</v>
      </c>
      <c r="C40" s="2"/>
      <c r="D40" s="2"/>
    </row>
    <row r="41" spans="2:15" s="6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2:15" s="60" customFormat="1" ht="12" x14ac:dyDescent="0.3"/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workbookViewId="0">
      <selection activeCell="I31" sqref="I31:J31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74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66.35" customHeight="1" thickTop="1" thickBot="1" x14ac:dyDescent="0.35">
      <c r="C6" s="5"/>
      <c r="D6" s="5"/>
      <c r="E6" s="5"/>
      <c r="F6" s="5"/>
      <c r="G6" s="5"/>
      <c r="H6" s="9" t="s">
        <v>73</v>
      </c>
      <c r="I6" s="10" t="s">
        <v>72</v>
      </c>
      <c r="J6" s="10"/>
      <c r="K6" s="9" t="s">
        <v>71</v>
      </c>
      <c r="L6" s="9" t="s">
        <v>70</v>
      </c>
      <c r="M6" s="11" t="s">
        <v>69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891.65399999999988</v>
      </c>
      <c r="H27" s="23">
        <v>895.24</v>
      </c>
      <c r="I27" s="22">
        <v>892.96</v>
      </c>
      <c r="J27" s="22"/>
      <c r="K27" s="23">
        <v>887.72</v>
      </c>
      <c r="L27" s="23">
        <v>893.28</v>
      </c>
      <c r="M27" s="24">
        <v>889.07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57.4</v>
      </c>
      <c r="H28" s="23">
        <v>141.16999999999999</v>
      </c>
      <c r="I28" s="22">
        <v>126.54</v>
      </c>
      <c r="J28" s="22"/>
      <c r="K28" s="23">
        <v>98.8</v>
      </c>
      <c r="L28" s="23">
        <v>125.73</v>
      </c>
      <c r="M28" s="24">
        <v>115.67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12.87</v>
      </c>
      <c r="H29" s="23">
        <v>28.85</v>
      </c>
      <c r="I29" s="22">
        <v>37.619999999999997</v>
      </c>
      <c r="J29" s="22"/>
      <c r="K29" s="23">
        <v>20.16</v>
      </c>
      <c r="L29" s="23">
        <v>26.2</v>
      </c>
      <c r="M29" s="24">
        <v>23.44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29.74</v>
      </c>
      <c r="H30" s="23">
        <v>43.19</v>
      </c>
      <c r="I30" s="22">
        <v>25.32</v>
      </c>
      <c r="J30" s="22"/>
      <c r="K30" s="23">
        <v>18.760000000000002</v>
      </c>
      <c r="L30" s="23">
        <v>35.93</v>
      </c>
      <c r="M30" s="24">
        <v>16.78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218.4</v>
      </c>
      <c r="H31" s="23">
        <v>184.35</v>
      </c>
      <c r="I31" s="22">
        <v>124.72</v>
      </c>
      <c r="J31" s="22"/>
      <c r="K31" s="23">
        <v>422.8</v>
      </c>
      <c r="L31" s="23">
        <v>106.22</v>
      </c>
      <c r="M31" s="24">
        <v>253.91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0.55000000000000004</v>
      </c>
      <c r="H32" s="23">
        <v>0.43</v>
      </c>
      <c r="I32" s="22">
        <v>1.02</v>
      </c>
      <c r="J32" s="22"/>
      <c r="K32" s="23">
        <v>0.39</v>
      </c>
      <c r="L32" s="23">
        <v>0.27</v>
      </c>
      <c r="M32" s="24">
        <v>0.62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0.47</v>
      </c>
      <c r="H33" s="23">
        <v>0.5</v>
      </c>
      <c r="I33" s="22">
        <v>0.48</v>
      </c>
      <c r="J33" s="22"/>
      <c r="K33" s="23">
        <v>0.46</v>
      </c>
      <c r="L33" s="23">
        <v>0.27</v>
      </c>
      <c r="M33" s="24">
        <v>0.64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31.29</v>
      </c>
      <c r="H34" s="23">
        <v>37.42</v>
      </c>
      <c r="I34" s="22">
        <v>11.41</v>
      </c>
      <c r="J34" s="22"/>
      <c r="K34" s="23">
        <v>48.88</v>
      </c>
      <c r="L34" s="23">
        <v>15.46</v>
      </c>
      <c r="M34" s="24">
        <v>43.25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218.91</v>
      </c>
      <c r="H35" s="23">
        <v>273.77999999999997</v>
      </c>
      <c r="I35" s="22">
        <v>178.79</v>
      </c>
      <c r="J35" s="22"/>
      <c r="K35" s="23">
        <v>119.44</v>
      </c>
      <c r="L35" s="23">
        <v>211.38</v>
      </c>
      <c r="M35" s="24">
        <v>311.14999999999998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3.91</v>
      </c>
      <c r="H36" s="27">
        <v>3.54</v>
      </c>
      <c r="I36" s="26">
        <v>5.56</v>
      </c>
      <c r="J36" s="26"/>
      <c r="K36" s="27">
        <v>4.08</v>
      </c>
      <c r="L36" s="27">
        <v>3.83</v>
      </c>
      <c r="M36" s="28">
        <v>2.5299999999999998</v>
      </c>
      <c r="N36" s="28"/>
    </row>
    <row r="37" spans="2:15" ht="5.65" customHeight="1" thickTop="1" x14ac:dyDescent="0.3"/>
    <row r="38" spans="2:15" s="6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60" customFormat="1" ht="103.9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60" customFormat="1" ht="14.25" customHeight="1" x14ac:dyDescent="0.3">
      <c r="B40" s="2" t="s">
        <v>61</v>
      </c>
      <c r="C40" s="2"/>
      <c r="D40" s="2"/>
    </row>
    <row r="41" spans="2:15" s="6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2026-09-10T01:07:40Z</dcterms:created>
  <dcterms:modified xsi:type="dcterms:W3CDTF">2026-09-10T01:33:59Z</dcterms:modified>
</cp:coreProperties>
</file>