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<sst xmlns="http://schemas.openxmlformats.org/spreadsheetml/2006/main" count="453" uniqueCount="75">
  <si>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</si>
  <si>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</si>
  <si>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</si>
  <si>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</si>
  <si>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08월 17일(월)</t>
  </si>
  <si>
    <t>08월 18일(화)</t>
  </si>
  <si>
    <t>08월 19일(수)</t>
  </si>
  <si>
    <t>08월 20일(목)</t>
  </si>
  <si>
    <t>08월 21일(금)</t>
  </si>
  <si>
    <t>ㆍ쌀밥(조,석)
ㆍ밥없는소머리국밥(9.13.16)
ㆍ너비아니조림(1.2.5.6.10.12.13.15.16)
ㆍ참치김치볶음(S)-온두부(5.9.13)
ㆍ복숭아(11)
ㆍ시리얼/우유(2.5.6)</t>
  </si>
  <si>
    <t>ㆍ쌀밥(조,석)
ㆍ소프트스콘(1.2.5.6.13)
ㆍ차돌된장찌개(5.6.16)
ㆍ지중해식오이샐러드(2.5.12)
ㆍ배추김치(9)
ㆍ명란떡갈비(5.6.10.13.15.16.18)
ㆍ시리얼/우유(2.5.6)</t>
  </si>
  <si>
    <t>ㆍ쌀밥(조,석)
ㆍ토스트바(미니와플)(1.2.5.6.13)
ㆍ닭곰탕( S)-조식(15)
ㆍ치즈생소세지구이(1.5.6.12)
ㆍ소고기애호박볶음(5.16)
ㆍ배추김치(9)
ㆍ시리얼/우유(2.5.6)</t>
  </si>
  <si>
    <t>ㆍ쌀밥(조,석)
ㆍ소고기미역국(S)(5.6.13.16)
ㆍ돼지갈비찜(S)(5.6.10.13.18)
ㆍ미니핫도그(1.2.5.6.10.12.15.18)
ㆍ배추김치(9)
ㆍ시리얼&amp;우유(2.5.6)
ㆍ브로콜리새우샐러드(1.5.9.13)</t>
  </si>
  <si>
    <t>ㆍ쌀밥(조,석)
ㆍ토스트바(베이글)(1.2.5.6.13)
ㆍ얼갈이된장국(5.6.13)
ㆍ꽈리고추감자조림-조식(S)(5.6.13)
ㆍ떡매갈비지짐전(1.2.5.6.10.12.15.16)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</si>
  <si>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</si>
  <si>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</si>
  <si>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</si>
  <si>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</si>
  <si>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</si>
  <si>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</si>
  <si>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</si>
  <si>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</si>
  <si>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</si>
  <si>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</si>
  <si>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</si>
  <si>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</si>
  <si>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</si>
  <si>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</si>
  <si>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</si>
  <si>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</si>
  <si>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</si>
  <si>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</si>
  <si>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</si>
  <si>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</si>
  <si>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</si>
  <si>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</si>
  <si>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</si>
  <si>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</si>
  <si>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</si>
  <si>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</si>
  <si>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</si>
  <si>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</si>
  <si>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</si>
  <si>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</si>
  <si>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</si>
  <si>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</si>
  <si>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</si>
  <si>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</si>
  <si>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</si>
  <si>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</si>
  <si>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</si>
  <si>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</si>
  <si>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</si>
  <si>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</si>
  <si>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</si>
  <si>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</si>
  <si>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</si>
  <si>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</si>
  <si>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</si>
  <si>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</si>
  <si>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</si>
  <si>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</si>
  <si>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</si>
  <si>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ㆍ토마토카레덮밥(S)(2.5.6.10.12.13.16.18)
ㆍ레몬그라스화채(11.13)
ㆍ양배추적채샐러드(1.5)
ㆍ블랙알리오치킨(1.5.6.13.15)
ㆍ새우칩&amp;케요네즈소스(1.5.6)
ㆍ배추김치(9)</t>
  </si>
  <si>
    <t>ㆍ로제짬뽕(2.5.6.9.10.12.13.17.18)
ㆍ감자튀김(더치후라이)/렌치드레싱(1.2.5.6)
ㆍ통등심돈가스&amp;소스(1.2.5.6.10)
ㆍ쌀밥&amp;파래자반(5)
ㆍ배추김치(9)
ㆍ파인애플스틱</t>
  </si>
  <si>
    <t>ㆍ미나리소고기볶음밥(5.6.13.16.18)
ㆍ스테프핫도그(1.2.5.6.10.12.13.16)
ㆍ얼큰북어무국(5.6)
ㆍ양배추치커리샐러드-참깨(1.5)
ㆍ배추김치(9)
ㆍ스위트트로피컬(13)</t>
  </si>
  <si>
    <t>ㆍ차조밥
ㆍ소고기육개장(S)(5.6.16)
ㆍ훈제오리냉채/무쌈(대)(2.4.5.6.13)
ㆍ기름떡볶이(5.6.13)
ㆍ배추김치(9)
ㆍ두유미숫가루(5)</t>
  </si>
  <si>
    <t>ㆍ율무밥
ㆍ참치짜글이찌개(5.6.9.13)
ㆍ뼈없는안동찜닭(대일)(5.6.13.15)
ㆍ탕평채(S)=셀프(1.5)
ㆍ새우튀김&amp;소스(1.5.6.9)
ㆍ총각김치(대일)(9)
ㆍ참붕어싸만코(1.2.5)</t>
  </si>
  <si>
    <t>(중식)</t>
  </si>
  <si>
    <t>ㆍ혼합잡곡밥(5)
ㆍ국물두루치기(5.6.10.13)
ㆍ볶음우동(S)(5.6.8.9.13.18)
ㆍ새우튀김&amp;소스(1.5.6.9)
ㆍ배추김치(9)
ㆍ복숭아주스(11.13)</t>
  </si>
  <si>
    <t>ㆍ혼합잡곡밥(5)
ㆍ한우사골순대국(2.5.6.9.10.13.16)
ㆍ돈수육(5.6.10.13)
ㆍ배추겉절이(S)(13)
ㆍ상추&amp;쌈장 (대일)(5.6)
ㆍ얼박(2)</t>
  </si>
  <si>
    <t>ㆍ팔도비빔면(1.2.5.6.9.10.13.15.16.18)
ㆍ소보로회오리감자(S)(2.5.6.13)
ㆍ닭다리살스테이크(6.12.13.15)
ㆍ쌀밥&amp;파래자반(5)
ㆍ백김치(S)(9)
ㆍ양상추샐러드&amp;애플D(1.2.5.6)</t>
  </si>
  <si>
    <t>ㆍ불닭마요덮밥(1.5.6.12.13.15.18)
ㆍ유부맑은국(S)(5.6.7.13.18)
ㆍ마카로니맥앤치즈(S)(1.2.5.6.10.13)
ㆍ배추김치(9)
ㆍ모구모구(13)
ㆍ그린샐러드-키위D(셀프용)(S)(1.2.5.6)</t>
  </si>
  <si>
    <t>ㆍ하이라이스(데미)(1.2.5.6.10.12.13.16)
ㆍ팽이버섯된장국(S)(5.6)
ㆍ양배추샐러드-사우젼0(S)(1.5.12)
ㆍ세모가자미까스&amp;소스(5.6)
ㆍ배추김치(9)
ㆍ후식(13)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</si>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</sst>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5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6" workbookViewId="0">
      <selection activeCell="M28" sqref="M28:N28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8" width="18.625" style="33" customWidth="1"/>
    <col min="9" max="10" width="9.625" style="33" customWidth="1"/>
    <col min="11" max="12" width="18.625" style="33" customWidth="1"/>
    <col min="13" max="14" width="9.625" style="33" customWidth="1"/>
    <col min="15" max="15" width="1.125" style="33" customWidth="1"/>
    <col min="16" max="16384" width="9" style="33"/>
  </cols>
  <sheetData>
    <row r="1" spans="2:14" ht="35.450000000000003" customHeight="1" x14ac:dyDescent="0.3"/>
    <row r="2" spans="2:14" ht="28.5" customHeight="1" x14ac:dyDescent="0.3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  <c r="N4" s="34" t="s">
        <v>2</v>
      </c>
    </row>
    <row r="5" spans="2:14" ht="19.7" customHeight="1" x14ac:dyDescent="0.3">
      <c r="C5" s="35" t="s">
        <v>3</v>
      </c>
      <c r="D5" s="35"/>
      <c r="E5" s="35"/>
      <c r="F5" s="35"/>
      <c r="G5" s="35"/>
      <c r="H5" s="36" t="s">
        <v>4</v>
      </c>
      <c r="I5" s="37" t="s">
        <v>5</v>
      </c>
      <c r="J5" s="37"/>
      <c r="K5" s="36" t="s">
        <v>6</v>
      </c>
      <c r="L5" s="36" t="s">
        <v>7</v>
      </c>
      <c r="M5" s="38" t="s">
        <v>8</v>
      </c>
      <c r="N5" s="38"/>
    </row>
    <row r="6" spans="2:14" ht="151.5" customHeight="1" x14ac:dyDescent="0.3">
      <c r="C6" s="35"/>
      <c r="D6" s="35"/>
      <c r="E6" s="35"/>
      <c r="F6" s="35"/>
      <c r="G6" s="35"/>
      <c r="H6" s="39" t="s">
        <v>9</v>
      </c>
      <c r="I6" s="40" t="s">
        <v>10</v>
      </c>
      <c r="J6" s="40"/>
      <c r="K6" s="39" t="s">
        <v>11</v>
      </c>
      <c r="L6" s="39" t="s">
        <v>12</v>
      </c>
      <c r="M6" s="41" t="s">
        <v>13</v>
      </c>
      <c r="N6" s="41"/>
    </row>
    <row r="7" spans="2:14" ht="18.399999999999999" customHeight="1" x14ac:dyDescent="0.3">
      <c r="C7" s="42" t="s">
        <v>14</v>
      </c>
      <c r="D7" s="42"/>
      <c r="E7" s="42"/>
      <c r="F7" s="42"/>
      <c r="G7" s="42"/>
      <c r="H7" s="36" t="s">
        <v>15</v>
      </c>
      <c r="I7" s="37" t="s">
        <v>15</v>
      </c>
      <c r="J7" s="37"/>
      <c r="K7" s="36" t="s">
        <v>15</v>
      </c>
      <c r="L7" s="36" t="s">
        <v>15</v>
      </c>
      <c r="M7" s="38" t="s">
        <v>15</v>
      </c>
      <c r="N7" s="38"/>
    </row>
    <row r="8" spans="2:14" ht="36.200000000000003" customHeight="1" x14ac:dyDescent="0.3">
      <c r="C8" s="43" t="s">
        <v>16</v>
      </c>
      <c r="D8" s="43"/>
      <c r="E8" s="43"/>
      <c r="F8" s="43"/>
      <c r="G8" s="43"/>
      <c r="H8" s="44" t="s">
        <v>17</v>
      </c>
      <c r="I8" s="45" t="s">
        <v>17</v>
      </c>
      <c r="J8" s="45"/>
      <c r="K8" s="44" t="s">
        <v>17</v>
      </c>
      <c r="L8" s="44" t="s">
        <v>17</v>
      </c>
      <c r="M8" s="46" t="s">
        <v>17</v>
      </c>
      <c r="N8" s="46"/>
    </row>
    <row r="9" spans="2:14" ht="18.399999999999999" customHeight="1" x14ac:dyDescent="0.3">
      <c r="C9" s="43" t="s">
        <v>18</v>
      </c>
      <c r="D9" s="43"/>
      <c r="E9" s="43"/>
      <c r="F9" s="43"/>
      <c r="G9" s="43"/>
      <c r="H9" s="44" t="s">
        <v>19</v>
      </c>
      <c r="I9" s="45" t="s">
        <v>19</v>
      </c>
      <c r="J9" s="45"/>
      <c r="K9" s="44" t="s">
        <v>19</v>
      </c>
      <c r="L9" s="44" t="s">
        <v>19</v>
      </c>
      <c r="M9" s="46" t="s">
        <v>19</v>
      </c>
      <c r="N9" s="46"/>
    </row>
    <row r="10" spans="2:14" ht="18.399999999999999" customHeight="1" x14ac:dyDescent="0.3">
      <c r="C10" s="43" t="s">
        <v>20</v>
      </c>
      <c r="D10" s="43"/>
      <c r="E10" s="43"/>
      <c r="F10" s="43"/>
      <c r="G10" s="43"/>
      <c r="H10" s="44" t="s">
        <v>19</v>
      </c>
      <c r="I10" s="45" t="s">
        <v>19</v>
      </c>
      <c r="J10" s="45"/>
      <c r="K10" s="44" t="s">
        <v>19</v>
      </c>
      <c r="L10" s="44" t="s">
        <v>19</v>
      </c>
      <c r="M10" s="46" t="s">
        <v>19</v>
      </c>
      <c r="N10" s="46"/>
    </row>
    <row r="11" spans="2:14" ht="18.399999999999999" customHeight="1" x14ac:dyDescent="0.3">
      <c r="C11" s="43" t="s">
        <v>21</v>
      </c>
      <c r="D11" s="43"/>
      <c r="E11" s="43"/>
      <c r="F11" s="43"/>
      <c r="G11" s="43"/>
      <c r="H11" s="44" t="s">
        <v>19</v>
      </c>
      <c r="I11" s="45" t="s">
        <v>19</v>
      </c>
      <c r="J11" s="45"/>
      <c r="K11" s="44" t="s">
        <v>19</v>
      </c>
      <c r="L11" s="44" t="s">
        <v>19</v>
      </c>
      <c r="M11" s="46" t="s">
        <v>19</v>
      </c>
      <c r="N11" s="46"/>
    </row>
    <row r="12" spans="2:14" ht="18.399999999999999" customHeight="1" x14ac:dyDescent="0.3">
      <c r="C12" s="43" t="s">
        <v>22</v>
      </c>
      <c r="D12" s="43"/>
      <c r="E12" s="43"/>
      <c r="F12" s="43"/>
      <c r="G12" s="43"/>
      <c r="H12" s="44" t="s">
        <v>23</v>
      </c>
      <c r="I12" s="45" t="s">
        <v>23</v>
      </c>
      <c r="J12" s="45"/>
      <c r="K12" s="44" t="s">
        <v>23</v>
      </c>
      <c r="L12" s="44" t="s">
        <v>23</v>
      </c>
      <c r="M12" s="46" t="s">
        <v>23</v>
      </c>
      <c r="N12" s="46"/>
    </row>
    <row r="13" spans="2:14" ht="18.399999999999999" customHeight="1" x14ac:dyDescent="0.3">
      <c r="C13" s="43" t="s">
        <v>24</v>
      </c>
      <c r="D13" s="43"/>
      <c r="E13" s="43"/>
      <c r="F13" s="43"/>
      <c r="G13" s="43"/>
      <c r="H13" s="44" t="s">
        <v>23</v>
      </c>
      <c r="I13" s="45" t="s">
        <v>23</v>
      </c>
      <c r="J13" s="45"/>
      <c r="K13" s="44" t="s">
        <v>23</v>
      </c>
      <c r="L13" s="44" t="s">
        <v>23</v>
      </c>
      <c r="M13" s="46" t="s">
        <v>23</v>
      </c>
      <c r="N13" s="46"/>
    </row>
    <row r="14" spans="2:14" ht="18.399999999999999" customHeight="1" x14ac:dyDescent="0.3">
      <c r="C14" s="43" t="s">
        <v>25</v>
      </c>
      <c r="D14" s="43"/>
      <c r="E14" s="43"/>
      <c r="F14" s="43"/>
      <c r="G14" s="43"/>
      <c r="H14" s="44" t="s">
        <v>19</v>
      </c>
      <c r="I14" s="45" t="s">
        <v>19</v>
      </c>
      <c r="J14" s="45"/>
      <c r="K14" s="44" t="s">
        <v>19</v>
      </c>
      <c r="L14" s="44" t="s">
        <v>19</v>
      </c>
      <c r="M14" s="46" t="s">
        <v>19</v>
      </c>
      <c r="N14" s="46"/>
    </row>
    <row r="15" spans="2:14" ht="18.399999999999999" customHeight="1" x14ac:dyDescent="0.3">
      <c r="C15" s="43" t="s">
        <v>26</v>
      </c>
      <c r="D15" s="43"/>
      <c r="E15" s="43"/>
      <c r="F15" s="43"/>
      <c r="G15" s="43"/>
      <c r="H15" s="44" t="s">
        <v>19</v>
      </c>
      <c r="I15" s="45" t="s">
        <v>19</v>
      </c>
      <c r="J15" s="45"/>
      <c r="K15" s="44" t="s">
        <v>19</v>
      </c>
      <c r="L15" s="44" t="s">
        <v>19</v>
      </c>
      <c r="M15" s="46" t="s">
        <v>19</v>
      </c>
      <c r="N15" s="46"/>
    </row>
    <row r="16" spans="2:14" ht="18.399999999999999" customHeight="1" x14ac:dyDescent="0.3">
      <c r="C16" s="43" t="s">
        <v>27</v>
      </c>
      <c r="D16" s="43"/>
      <c r="E16" s="43"/>
      <c r="F16" s="43"/>
      <c r="G16" s="43"/>
      <c r="H16" s="44" t="s">
        <v>28</v>
      </c>
      <c r="I16" s="45" t="s">
        <v>28</v>
      </c>
      <c r="J16" s="45"/>
      <c r="K16" s="44" t="s">
        <v>28</v>
      </c>
      <c r="L16" s="44" t="s">
        <v>28</v>
      </c>
      <c r="M16" s="46" t="s">
        <v>28</v>
      </c>
      <c r="N16" s="46"/>
    </row>
    <row r="17" spans="3:14" ht="18.399999999999999" customHeight="1" x14ac:dyDescent="0.3">
      <c r="C17" s="43" t="s">
        <v>29</v>
      </c>
      <c r="D17" s="43"/>
      <c r="E17" s="43"/>
      <c r="F17" s="43"/>
      <c r="G17" s="43"/>
      <c r="H17" s="44" t="s">
        <v>30</v>
      </c>
      <c r="I17" s="45" t="s">
        <v>30</v>
      </c>
      <c r="J17" s="45"/>
      <c r="K17" s="44" t="s">
        <v>30</v>
      </c>
      <c r="L17" s="44" t="s">
        <v>30</v>
      </c>
      <c r="M17" s="46" t="s">
        <v>30</v>
      </c>
      <c r="N17" s="46"/>
    </row>
    <row r="18" spans="3:14" ht="18.399999999999999" customHeight="1" x14ac:dyDescent="0.3">
      <c r="C18" s="43" t="s">
        <v>31</v>
      </c>
      <c r="D18" s="43"/>
      <c r="E18" s="43"/>
      <c r="F18" s="43"/>
      <c r="G18" s="43"/>
      <c r="H18" s="44" t="s">
        <v>32</v>
      </c>
      <c r="I18" s="45" t="s">
        <v>32</v>
      </c>
      <c r="J18" s="45"/>
      <c r="K18" s="44" t="s">
        <v>32</v>
      </c>
      <c r="L18" s="44" t="s">
        <v>32</v>
      </c>
      <c r="M18" s="46" t="s">
        <v>32</v>
      </c>
      <c r="N18" s="46"/>
    </row>
    <row r="19" spans="3:14" ht="18.399999999999999" customHeight="1" x14ac:dyDescent="0.3">
      <c r="C19" s="43" t="s">
        <v>33</v>
      </c>
      <c r="D19" s="43"/>
      <c r="E19" s="43"/>
      <c r="F19" s="43"/>
      <c r="G19" s="43"/>
      <c r="H19" s="44" t="s">
        <v>34</v>
      </c>
      <c r="I19" s="45" t="s">
        <v>34</v>
      </c>
      <c r="J19" s="45"/>
      <c r="K19" s="44" t="s">
        <v>34</v>
      </c>
      <c r="L19" s="44" t="s">
        <v>34</v>
      </c>
      <c r="M19" s="46" t="s">
        <v>34</v>
      </c>
      <c r="N19" s="46"/>
    </row>
    <row r="20" spans="3:14" ht="18.399999999999999" customHeight="1" x14ac:dyDescent="0.3">
      <c r="C20" s="43" t="s">
        <v>35</v>
      </c>
      <c r="D20" s="43"/>
      <c r="E20" s="43"/>
      <c r="F20" s="43"/>
      <c r="G20" s="43"/>
      <c r="H20" s="44" t="s">
        <v>36</v>
      </c>
      <c r="I20" s="45" t="s">
        <v>36</v>
      </c>
      <c r="J20" s="45"/>
      <c r="K20" s="44" t="s">
        <v>36</v>
      </c>
      <c r="L20" s="44" t="s">
        <v>36</v>
      </c>
      <c r="M20" s="46" t="s">
        <v>36</v>
      </c>
      <c r="N20" s="46"/>
    </row>
    <row r="21" spans="3:14" ht="18.399999999999999" customHeight="1" x14ac:dyDescent="0.3">
      <c r="C21" s="43" t="s">
        <v>37</v>
      </c>
      <c r="D21" s="43"/>
      <c r="E21" s="43"/>
      <c r="F21" s="43"/>
      <c r="G21" s="43"/>
      <c r="H21" s="44" t="s">
        <v>23</v>
      </c>
      <c r="I21" s="45" t="s">
        <v>23</v>
      </c>
      <c r="J21" s="45"/>
      <c r="K21" s="44" t="s">
        <v>23</v>
      </c>
      <c r="L21" s="44" t="s">
        <v>23</v>
      </c>
      <c r="M21" s="46" t="s">
        <v>23</v>
      </c>
      <c r="N21" s="46"/>
    </row>
    <row r="22" spans="3:14" ht="18.399999999999999" customHeight="1" x14ac:dyDescent="0.3">
      <c r="C22" s="43" t="s">
        <v>38</v>
      </c>
      <c r="D22" s="43"/>
      <c r="E22" s="43"/>
      <c r="F22" s="43"/>
      <c r="G22" s="43"/>
      <c r="H22" s="44" t="s">
        <v>23</v>
      </c>
      <c r="I22" s="45" t="s">
        <v>23</v>
      </c>
      <c r="J22" s="45"/>
      <c r="K22" s="44" t="s">
        <v>23</v>
      </c>
      <c r="L22" s="44" t="s">
        <v>23</v>
      </c>
      <c r="M22" s="46" t="s">
        <v>23</v>
      </c>
      <c r="N22" s="46"/>
    </row>
    <row r="23" spans="3:14" ht="18.399999999999999" customHeight="1" x14ac:dyDescent="0.3">
      <c r="C23" s="43" t="s">
        <v>39</v>
      </c>
      <c r="D23" s="43"/>
      <c r="E23" s="43"/>
      <c r="F23" s="43"/>
      <c r="G23" s="43"/>
      <c r="H23" s="44" t="s">
        <v>40</v>
      </c>
      <c r="I23" s="45" t="s">
        <v>40</v>
      </c>
      <c r="J23" s="45"/>
      <c r="K23" s="44" t="s">
        <v>40</v>
      </c>
      <c r="L23" s="44" t="s">
        <v>40</v>
      </c>
      <c r="M23" s="46" t="s">
        <v>40</v>
      </c>
      <c r="N23" s="46"/>
    </row>
    <row r="24" spans="3:14" ht="18.399999999999999" customHeight="1" x14ac:dyDescent="0.3">
      <c r="C24" s="43" t="s">
        <v>41</v>
      </c>
      <c r="D24" s="43"/>
      <c r="E24" s="43"/>
      <c r="F24" s="43"/>
      <c r="G24" s="43"/>
      <c r="H24" s="44" t="s">
        <v>19</v>
      </c>
      <c r="I24" s="45" t="s">
        <v>19</v>
      </c>
      <c r="J24" s="45"/>
      <c r="K24" s="44" t="s">
        <v>19</v>
      </c>
      <c r="L24" s="44" t="s">
        <v>19</v>
      </c>
      <c r="M24" s="46" t="s">
        <v>19</v>
      </c>
      <c r="N24" s="46"/>
    </row>
    <row r="25" spans="3:14" ht="18.399999999999999" customHeight="1" x14ac:dyDescent="0.3">
      <c r="C25" s="47" t="s">
        <v>42</v>
      </c>
      <c r="D25" s="47"/>
      <c r="E25" s="47"/>
      <c r="F25" s="47"/>
      <c r="G25" s="47"/>
      <c r="H25" s="48" t="s">
        <v>43</v>
      </c>
      <c r="I25" s="49" t="s">
        <v>43</v>
      </c>
      <c r="J25" s="49"/>
      <c r="K25" s="48" t="s">
        <v>43</v>
      </c>
      <c r="L25" s="48" t="s">
        <v>43</v>
      </c>
      <c r="M25" s="50" t="s">
        <v>43</v>
      </c>
      <c r="N25" s="50"/>
    </row>
    <row r="26" spans="3:14" ht="29.45" customHeight="1" x14ac:dyDescent="0.3">
      <c r="C26" s="51" t="s">
        <v>44</v>
      </c>
      <c r="D26" s="45" t="s">
        <v>45</v>
      </c>
      <c r="E26" s="45"/>
      <c r="F26" s="44" t="s">
        <v>46</v>
      </c>
      <c r="G26" s="44" t="s">
        <v>47</v>
      </c>
      <c r="H26" s="44" t="s">
        <v>48</v>
      </c>
      <c r="I26" s="45" t="s">
        <v>48</v>
      </c>
      <c r="J26" s="45"/>
      <c r="K26" s="44" t="s">
        <v>48</v>
      </c>
      <c r="L26" s="44" t="s">
        <v>48</v>
      </c>
      <c r="M26" s="46" t="s">
        <v>48</v>
      </c>
      <c r="N26" s="46"/>
    </row>
    <row r="27" spans="3:14" ht="18.600000000000001" customHeight="1" x14ac:dyDescent="0.3">
      <c r="C27" s="51" t="s">
        <v>49</v>
      </c>
      <c r="D27" s="52">
        <v>890</v>
      </c>
      <c r="E27" s="52"/>
      <c r="F27" s="53">
        <v>890</v>
      </c>
      <c r="G27" s="53">
        <f>AVERAGE(H27:N27)</f>
        <v>2483.91</v>
      </c>
      <c r="H27" s="53">
        <v>888.47</v>
      </c>
      <c r="I27" s="52">
        <v>883.99</v>
      </c>
      <c r="J27" s="52"/>
      <c r="K27" s="53">
        <v>885.99</v>
      </c>
      <c r="L27" s="53">
        <v>8872.42</v>
      </c>
      <c r="M27" s="54">
        <v>888.68</v>
      </c>
      <c r="N27" s="54"/>
    </row>
    <row r="28" spans="3:14" ht="18.600000000000001" customHeight="1" x14ac:dyDescent="0.3">
      <c r="C28" s="51" t="s">
        <v>50</v>
      </c>
      <c r="D28" s="52">
        <v>0</v>
      </c>
      <c r="E28" s="52"/>
      <c r="F28" s="53">
        <v>0</v>
      </c>
      <c r="G28" s="53">
        <v>55.3</v>
      </c>
      <c r="H28" s="53">
        <v>132.88</v>
      </c>
      <c r="I28" s="52">
        <v>101.86</v>
      </c>
      <c r="J28" s="52"/>
      <c r="K28" s="53">
        <v>105.43</v>
      </c>
      <c r="L28" s="53">
        <v>85.18</v>
      </c>
      <c r="M28" s="54">
        <v>109.28</v>
      </c>
      <c r="N28" s="54"/>
    </row>
    <row r="29" spans="3:14" ht="18.600000000000001" customHeight="1" x14ac:dyDescent="0.3">
      <c r="C29" s="51" t="s">
        <v>51</v>
      </c>
      <c r="D29" s="52">
        <v>18</v>
      </c>
      <c r="E29" s="52"/>
      <c r="F29" s="53">
        <v>18</v>
      </c>
      <c r="G29" s="53">
        <v>14.96</v>
      </c>
      <c r="H29" s="53">
        <v>29.35</v>
      </c>
      <c r="I29" s="52">
        <v>30.98</v>
      </c>
      <c r="J29" s="52"/>
      <c r="K29" s="53">
        <v>26.38</v>
      </c>
      <c r="L29" s="53">
        <v>35.82</v>
      </c>
      <c r="M29" s="54">
        <v>22.14</v>
      </c>
      <c r="N29" s="54"/>
    </row>
    <row r="30" spans="3:14" ht="18.600000000000001" customHeight="1" x14ac:dyDescent="0.3">
      <c r="C30" s="51" t="s">
        <v>52</v>
      </c>
      <c r="D30" s="52">
        <v>0</v>
      </c>
      <c r="E30" s="52"/>
      <c r="F30" s="53">
        <v>0</v>
      </c>
      <c r="G30" s="53">
        <v>29.73</v>
      </c>
      <c r="H30" s="53">
        <v>17.489999999999998</v>
      </c>
      <c r="I30" s="52">
        <v>64.25</v>
      </c>
      <c r="J30" s="52"/>
      <c r="K30" s="53">
        <v>8.6199999999999992</v>
      </c>
      <c r="L30" s="53">
        <v>24.51</v>
      </c>
      <c r="M30" s="54">
        <v>12.87</v>
      </c>
      <c r="N30" s="54"/>
    </row>
    <row r="31" spans="3:14" ht="18.600000000000001" customHeight="1" x14ac:dyDescent="0.3">
      <c r="C31" s="51" t="s">
        <v>53</v>
      </c>
      <c r="D31" s="52">
        <v>207</v>
      </c>
      <c r="E31" s="52"/>
      <c r="F31" s="53">
        <v>284</v>
      </c>
      <c r="G31" s="53">
        <v>137.32</v>
      </c>
      <c r="H31" s="53">
        <v>65.83</v>
      </c>
      <c r="I31" s="52">
        <v>114.86</v>
      </c>
      <c r="J31" s="52"/>
      <c r="K31" s="53">
        <v>295.45</v>
      </c>
      <c r="L31" s="53">
        <v>88.23</v>
      </c>
      <c r="M31" s="54">
        <v>122.22</v>
      </c>
      <c r="N31" s="54"/>
    </row>
    <row r="32" spans="3:14" ht="18.600000000000001" customHeight="1" x14ac:dyDescent="0.3">
      <c r="C32" s="51" t="s">
        <v>54</v>
      </c>
      <c r="D32" s="52">
        <v>0.37</v>
      </c>
      <c r="E32" s="52"/>
      <c r="F32" s="53">
        <v>0.44</v>
      </c>
      <c r="G32" s="53">
        <v>0.56999999999999995</v>
      </c>
      <c r="H32" s="53">
        <v>0.27</v>
      </c>
      <c r="I32" s="52">
        <v>1.04</v>
      </c>
      <c r="J32" s="52"/>
      <c r="K32" s="53">
        <v>0.63</v>
      </c>
      <c r="L32" s="53">
        <v>0.63</v>
      </c>
      <c r="M32" s="54">
        <v>0.28000000000000003</v>
      </c>
      <c r="N32" s="54"/>
    </row>
    <row r="33" spans="2:15" ht="18.600000000000001" customHeight="1" x14ac:dyDescent="0.3">
      <c r="C33" s="51" t="s">
        <v>55</v>
      </c>
      <c r="D33" s="52">
        <v>0.47</v>
      </c>
      <c r="E33" s="52"/>
      <c r="F33" s="53">
        <v>0.56999999999999995</v>
      </c>
      <c r="G33" s="53">
        <v>0.55000000000000004</v>
      </c>
      <c r="H33" s="53">
        <v>0.53</v>
      </c>
      <c r="I33" s="52">
        <v>0.57999999999999996</v>
      </c>
      <c r="J33" s="52"/>
      <c r="K33" s="53">
        <v>0.82</v>
      </c>
      <c r="L33" s="53">
        <v>0.47</v>
      </c>
      <c r="M33" s="54">
        <v>0.35</v>
      </c>
      <c r="N33" s="54"/>
    </row>
    <row r="34" spans="2:15" ht="18.600000000000001" customHeight="1" x14ac:dyDescent="0.3">
      <c r="C34" s="51" t="s">
        <v>56</v>
      </c>
      <c r="D34" s="52">
        <v>26.9</v>
      </c>
      <c r="E34" s="52"/>
      <c r="F34" s="53">
        <v>33.4</v>
      </c>
      <c r="G34" s="53">
        <v>17.95</v>
      </c>
      <c r="H34" s="53">
        <v>11.09</v>
      </c>
      <c r="I34" s="52">
        <v>15.57</v>
      </c>
      <c r="J34" s="52"/>
      <c r="K34" s="53">
        <v>33.67</v>
      </c>
      <c r="L34" s="53">
        <v>13.58</v>
      </c>
      <c r="M34" s="54">
        <v>15.85</v>
      </c>
      <c r="N34" s="54"/>
    </row>
    <row r="35" spans="2:15" ht="18.600000000000001" customHeight="1" x14ac:dyDescent="0.3">
      <c r="C35" s="51" t="s">
        <v>57</v>
      </c>
      <c r="D35" s="52">
        <v>190</v>
      </c>
      <c r="E35" s="52"/>
      <c r="F35" s="53">
        <v>300</v>
      </c>
      <c r="G35" s="53">
        <v>225.09</v>
      </c>
      <c r="H35" s="53">
        <v>221.05</v>
      </c>
      <c r="I35" s="52">
        <v>251.07</v>
      </c>
      <c r="J35" s="52"/>
      <c r="K35" s="53">
        <v>180.62</v>
      </c>
      <c r="L35" s="53">
        <v>252.43</v>
      </c>
      <c r="M35" s="54">
        <v>220.31</v>
      </c>
      <c r="N35" s="54"/>
    </row>
    <row r="36" spans="2:15" ht="18.600000000000001" customHeight="1" x14ac:dyDescent="0.3">
      <c r="C36" s="55" t="s">
        <v>58</v>
      </c>
      <c r="D36" s="56">
        <v>3.7</v>
      </c>
      <c r="E36" s="56"/>
      <c r="F36" s="57">
        <v>4.7</v>
      </c>
      <c r="G36" s="57">
        <v>3.06</v>
      </c>
      <c r="H36" s="57">
        <v>3.87</v>
      </c>
      <c r="I36" s="56">
        <v>3.5</v>
      </c>
      <c r="J36" s="56"/>
      <c r="K36" s="57">
        <v>3.49</v>
      </c>
      <c r="L36" s="57">
        <v>2.29</v>
      </c>
      <c r="M36" s="58">
        <v>2.13</v>
      </c>
      <c r="N36" s="58"/>
    </row>
    <row r="37" spans="2:15" ht="5.65" customHeight="1" x14ac:dyDescent="0.3"/>
    <row r="38" spans="2:15" s="60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60" customFormat="1" ht="93.7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60" customFormat="1" ht="14.25" customHeight="1" x14ac:dyDescent="0.3">
      <c r="B40" s="32" t="s">
        <v>61</v>
      </c>
      <c r="C40" s="32"/>
      <c r="D40" s="32"/>
    </row>
    <row r="41" spans="2:15" s="60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0" workbookViewId="0">
      <selection activeCell="M28" sqref="M28:N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5" t="s">
        <v>68</v>
      </c>
    </row>
    <row r="5" spans="2:14" ht="19.7" customHeight="1" thickTop="1" thickBot="1" x14ac:dyDescent="0.35">
      <c r="C5" s="6" t="s">
        <v>3</v>
      </c>
      <c r="D5" s="6"/>
      <c r="E5" s="6"/>
      <c r="F5" s="6"/>
      <c r="G5" s="6"/>
      <c r="H5" s="7" t="s">
        <v>4</v>
      </c>
      <c r="I5" s="8" t="s">
        <v>5</v>
      </c>
      <c r="J5" s="8"/>
      <c r="K5" s="7" t="s">
        <v>6</v>
      </c>
      <c r="L5" s="7" t="s">
        <v>7</v>
      </c>
      <c r="M5" s="9" t="s">
        <v>8</v>
      </c>
      <c r="N5" s="9"/>
    </row>
    <row r="6" spans="2:14" ht="144.19999999999999" customHeight="1" thickTop="1" thickBot="1" x14ac:dyDescent="0.35">
      <c r="C6" s="6"/>
      <c r="D6" s="6"/>
      <c r="E6" s="6"/>
      <c r="F6" s="6"/>
      <c r="G6" s="6"/>
      <c r="H6" s="10" t="s">
        <v>67</v>
      </c>
      <c r="I6" s="11" t="s">
        <v>66</v>
      </c>
      <c r="J6" s="11"/>
      <c r="K6" s="10" t="s">
        <v>65</v>
      </c>
      <c r="L6" s="10" t="s">
        <v>64</v>
      </c>
      <c r="M6" s="12" t="s">
        <v>63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17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19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19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19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23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23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19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19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28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30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32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34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36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23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23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40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19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43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AVERAGE(H27:N27)</f>
        <v>891.12800000000004</v>
      </c>
      <c r="H27" s="24">
        <v>890.52</v>
      </c>
      <c r="I27" s="23">
        <v>887.22</v>
      </c>
      <c r="J27" s="23"/>
      <c r="K27" s="24">
        <v>895.06</v>
      </c>
      <c r="L27" s="24">
        <v>892.83</v>
      </c>
      <c r="M27" s="25">
        <v>890.01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59.08</v>
      </c>
      <c r="H28" s="24">
        <v>77.52</v>
      </c>
      <c r="I28" s="23">
        <v>242.37</v>
      </c>
      <c r="J28" s="23"/>
      <c r="K28" s="24">
        <v>145.44999999999999</v>
      </c>
      <c r="L28" s="24">
        <v>135.87</v>
      </c>
      <c r="M28" s="25">
        <v>145.19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12.76</v>
      </c>
      <c r="H29" s="24">
        <v>20.48</v>
      </c>
      <c r="I29" s="23">
        <v>48.21</v>
      </c>
      <c r="J29" s="23"/>
      <c r="K29" s="24">
        <v>30.46</v>
      </c>
      <c r="L29" s="24">
        <v>32.74</v>
      </c>
      <c r="M29" s="25">
        <v>29.35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28.16</v>
      </c>
      <c r="H30" s="24">
        <v>4.95</v>
      </c>
      <c r="I30" s="23">
        <v>41.13</v>
      </c>
      <c r="J30" s="23"/>
      <c r="K30" s="24">
        <v>19.989999999999998</v>
      </c>
      <c r="L30" s="24">
        <v>54.37</v>
      </c>
      <c r="M30" s="25">
        <v>37.68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149.88</v>
      </c>
      <c r="H31" s="24">
        <v>64.64</v>
      </c>
      <c r="I31" s="23">
        <v>329.56</v>
      </c>
      <c r="J31" s="23"/>
      <c r="K31" s="24">
        <v>182.21</v>
      </c>
      <c r="L31" s="24">
        <v>74.67</v>
      </c>
      <c r="M31" s="25">
        <v>98.33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0.66</v>
      </c>
      <c r="H32" s="24">
        <v>0.28999999999999998</v>
      </c>
      <c r="I32" s="23">
        <v>0.91</v>
      </c>
      <c r="J32" s="23"/>
      <c r="K32" s="24">
        <v>1.05</v>
      </c>
      <c r="L32" s="24">
        <v>0.54</v>
      </c>
      <c r="M32" s="25">
        <v>0.52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1.23</v>
      </c>
      <c r="H33" s="24">
        <v>0.42</v>
      </c>
      <c r="I33" s="23">
        <v>1.35</v>
      </c>
      <c r="J33" s="23"/>
      <c r="K33" s="24">
        <v>0.87</v>
      </c>
      <c r="L33" s="24">
        <v>3.29</v>
      </c>
      <c r="M33" s="25">
        <v>0.22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35.590000000000003</v>
      </c>
      <c r="H34" s="24">
        <v>17.54</v>
      </c>
      <c r="I34" s="23">
        <v>36.67</v>
      </c>
      <c r="J34" s="23"/>
      <c r="K34" s="24">
        <v>41.17</v>
      </c>
      <c r="L34" s="24">
        <v>57.55</v>
      </c>
      <c r="M34" s="25">
        <v>25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192.48</v>
      </c>
      <c r="H35" s="24">
        <v>118.44</v>
      </c>
      <c r="I35" s="23">
        <v>231.57</v>
      </c>
      <c r="J35" s="23"/>
      <c r="K35" s="24">
        <v>358.43</v>
      </c>
      <c r="L35" s="24">
        <v>173.72</v>
      </c>
      <c r="M35" s="25">
        <v>80.23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5.33</v>
      </c>
      <c r="H36" s="28">
        <v>2.0499999999999998</v>
      </c>
      <c r="I36" s="27">
        <v>8.9700000000000006</v>
      </c>
      <c r="J36" s="27"/>
      <c r="K36" s="28">
        <v>7.36</v>
      </c>
      <c r="L36" s="28">
        <v>5.88</v>
      </c>
      <c r="M36" s="29">
        <v>2.37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94.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7" workbookViewId="0">
      <selection activeCell="M28" sqref="M28:N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5" t="s">
        <v>74</v>
      </c>
    </row>
    <row r="5" spans="2:14" ht="19.7" customHeight="1" thickTop="1" thickBot="1" x14ac:dyDescent="0.35">
      <c r="C5" s="6" t="s">
        <v>3</v>
      </c>
      <c r="D5" s="6"/>
      <c r="E5" s="6"/>
      <c r="F5" s="6"/>
      <c r="G5" s="6"/>
      <c r="H5" s="7" t="s">
        <v>4</v>
      </c>
      <c r="I5" s="8" t="s">
        <v>5</v>
      </c>
      <c r="J5" s="8"/>
      <c r="K5" s="7" t="s">
        <v>6</v>
      </c>
      <c r="L5" s="7" t="s">
        <v>7</v>
      </c>
      <c r="M5" s="9" t="s">
        <v>8</v>
      </c>
      <c r="N5" s="9"/>
    </row>
    <row r="6" spans="2:14" ht="144.75" customHeight="1" thickTop="1" thickBot="1" x14ac:dyDescent="0.35">
      <c r="C6" s="6"/>
      <c r="D6" s="6"/>
      <c r="E6" s="6"/>
      <c r="F6" s="6"/>
      <c r="G6" s="6"/>
      <c r="H6" s="10" t="s">
        <v>73</v>
      </c>
      <c r="I6" s="11" t="s">
        <v>72</v>
      </c>
      <c r="J6" s="11"/>
      <c r="K6" s="10" t="s">
        <v>71</v>
      </c>
      <c r="L6" s="10" t="s">
        <v>70</v>
      </c>
      <c r="M6" s="12" t="s">
        <v>69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17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19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19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19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23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23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19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19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28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30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32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34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36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23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23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40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19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43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AVERAGE(H27:N27)</f>
        <v>893.47199999999998</v>
      </c>
      <c r="H27" s="24">
        <v>896.78</v>
      </c>
      <c r="I27" s="23">
        <v>898.99</v>
      </c>
      <c r="J27" s="23"/>
      <c r="K27" s="24">
        <v>898.91</v>
      </c>
      <c r="L27" s="24">
        <v>885.97</v>
      </c>
      <c r="M27" s="25">
        <v>886.71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53.94</v>
      </c>
      <c r="H28" s="24">
        <v>103.87</v>
      </c>
      <c r="I28" s="23">
        <v>112.92</v>
      </c>
      <c r="J28" s="23"/>
      <c r="K28" s="24">
        <v>129.62</v>
      </c>
      <c r="L28" s="24">
        <v>116.64</v>
      </c>
      <c r="M28" s="25">
        <v>170.24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15.2</v>
      </c>
      <c r="H29" s="24">
        <v>28.72</v>
      </c>
      <c r="I29" s="23">
        <v>31.32</v>
      </c>
      <c r="J29" s="23"/>
      <c r="K29" s="24">
        <v>42.38</v>
      </c>
      <c r="L29" s="24">
        <v>40.07</v>
      </c>
      <c r="M29" s="25">
        <v>36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30.85</v>
      </c>
      <c r="H30" s="24">
        <v>18.39</v>
      </c>
      <c r="I30" s="23">
        <v>53.67</v>
      </c>
      <c r="J30" s="23"/>
      <c r="K30" s="24">
        <v>47.16</v>
      </c>
      <c r="L30" s="24">
        <v>21.42</v>
      </c>
      <c r="M30" s="25">
        <v>20.350000000000001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155.43</v>
      </c>
      <c r="H31" s="24">
        <v>68.930000000000007</v>
      </c>
      <c r="I31" s="23">
        <v>249.81</v>
      </c>
      <c r="J31" s="23"/>
      <c r="K31" s="24">
        <v>171.77</v>
      </c>
      <c r="L31" s="24">
        <v>107</v>
      </c>
      <c r="M31" s="25">
        <v>179.63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0.68</v>
      </c>
      <c r="H32" s="24">
        <v>0.63</v>
      </c>
      <c r="I32" s="23">
        <v>0.44</v>
      </c>
      <c r="J32" s="23"/>
      <c r="K32" s="24">
        <v>0.59</v>
      </c>
      <c r="L32" s="24">
        <v>0.82</v>
      </c>
      <c r="M32" s="25">
        <v>0.91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0.67</v>
      </c>
      <c r="H33" s="24">
        <v>0.4</v>
      </c>
      <c r="I33" s="23">
        <v>0.52</v>
      </c>
      <c r="J33" s="23"/>
      <c r="K33" s="24">
        <v>1.43</v>
      </c>
      <c r="L33" s="24">
        <v>0.41</v>
      </c>
      <c r="M33" s="25">
        <v>0.61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18.36</v>
      </c>
      <c r="H34" s="24">
        <v>10.130000000000001</v>
      </c>
      <c r="I34" s="23">
        <v>12.97</v>
      </c>
      <c r="J34" s="23"/>
      <c r="K34" s="24">
        <v>16.55</v>
      </c>
      <c r="L34" s="24">
        <v>9.76</v>
      </c>
      <c r="M34" s="25">
        <v>42.37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256.5</v>
      </c>
      <c r="H35" s="24">
        <v>136.27000000000001</v>
      </c>
      <c r="I35" s="23">
        <v>281.93</v>
      </c>
      <c r="J35" s="23"/>
      <c r="K35" s="24">
        <v>386.21</v>
      </c>
      <c r="L35" s="24">
        <v>316.5</v>
      </c>
      <c r="M35" s="25">
        <v>161.62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3.63</v>
      </c>
      <c r="H36" s="28">
        <v>2.62</v>
      </c>
      <c r="I36" s="27">
        <v>4.09</v>
      </c>
      <c r="J36" s="27"/>
      <c r="K36" s="28">
        <v>3.9</v>
      </c>
      <c r="L36" s="28">
        <v>4.72</v>
      </c>
      <c r="M36" s="29">
        <v>2.83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92.2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2026-08-14T02:02:43Z</dcterms:created>
  <dcterms:modified xsi:type="dcterms:W3CDTF">2026-08-14T06:07:39Z</dcterms:modified>
</cp:coreProperties>
</file>