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2" l="1"/>
  <c r="G27" i="1" l="1"/>
  <c r="G27" i="3"/>
</calcChain>
</file>

<file path=xl/sharedStrings.xml><?xml version="1.0" encoding="utf-8"?>
<sst xmlns="http://schemas.openxmlformats.org/spreadsheetml/2006/main" count="454" uniqueCount="76">
  <si>
    <t>학교급식 식재료 원산지 및 영양표시제</t>
  </si>
  <si>
    <t>대일외국어고등학교</t>
  </si>
  <si>
    <t>(조식)</t>
  </si>
  <si>
    <t>주간
학교급식 영양량</t>
  </si>
  <si>
    <t>08월 03일(월)</t>
  </si>
  <si>
    <t>08월 04일(화)</t>
  </si>
  <si>
    <t>08월 05일(수)</t>
  </si>
  <si>
    <t>08월 06일(목)</t>
  </si>
  <si>
    <t>08월 07일(금)</t>
  </si>
  <si>
    <t>ㆍ쌀밥(조,석)
ㆍ토스트바(모닝빵)(1.2.5.6.11.13)
ㆍ호박새우젓국(5.6.9)
ㆍ닭살바베큐조림-조식(5.6.12.13.15)
ㆍ통표고튀김(1.5.6.11)
ㆍ배추김치(9)
ㆍ시리얼&amp;우유(2.5.6)</t>
  </si>
  <si>
    <t>ㆍ쌀밥(조,석)
ㆍ닭곰탕( S)-조식(15)
ㆍ참치김치볶음(S)-온두부(5.9.13)
ㆍ복숭아(11)
ㆍ시리얼&amp;우유(2.5.6)
ㆍ베이컨떡말이(4.5.6.13.14.18.19)</t>
  </si>
  <si>
    <t>ㆍ전복야채죽(S)(18)
ㆍ토스트바(미니와플)(1.2.5.6.13)
ㆍ진미채고추장무침(S)(1.5.6.13.17)
ㆍ치즈밤바그스테이크(1.2.5.6.10.12.13.15.16)
ㆍ쌀밥&amp;구이김
ㆍ배추김치(9)
ㆍ시리얼/우유(2.5.6)</t>
  </si>
  <si>
    <t>ㆍ쌀밥(조,석)
ㆍ단배추된장국(5.6)
ㆍ짜장찜닭볶음-조식(2.5.6.13.15.16)
ㆍ고기부추만두찜(1.5.6.10.16.18)
ㆍ깍두기(9)
ㆍ시리얼/우유(2.5.6)
ㆍ인포켓치즈(2)</t>
  </si>
  <si>
    <t>ㆍ쌀밥(조,석)
ㆍ토스트바(미니와플)(1.2.5.6.13)
ㆍ돈육김치찌개(S)(2.5.6.9.10.13)
ㆍ오리간장불고기
ㆍ깍두기(9)
ㆍ베이컨치즈튀김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</si>
  <si>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</si>
  <si>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</si>
  <si>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</si>
  <si>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</si>
  <si>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</si>
  <si>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</si>
  <si>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</si>
  <si>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</si>
  <si>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</si>
  <si>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</si>
  <si>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</si>
  <si>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</si>
  <si>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</si>
  <si>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</si>
  <si>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</si>
  <si>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</si>
  <si>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</si>
  <si>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</si>
  <si>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</si>
  <si>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</si>
  <si>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</si>
  <si>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</si>
  <si>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</si>
  <si>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</si>
  <si>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</si>
  <si>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</si>
  <si>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</si>
  <si>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</si>
  <si>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</si>
  <si>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</si>
  <si>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</si>
  <si>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</si>
  <si>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</si>
  <si>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</si>
  <si>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</si>
  <si>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</si>
  <si>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</si>
  <si>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</si>
  <si>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</si>
  <si>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</si>
  <si>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</si>
  <si>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</si>
  <si>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</si>
  <si>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</si>
  <si>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</si>
  <si>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</si>
  <si>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</si>
  <si>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</si>
  <si>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</si>
  <si>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ㆍ얼큰소고기무국(5.6.13.16)
ㆍ도라지오이무침(S)(13)
ㆍ숯불향마늘불고기(S)(5.6.10.13)
ㆍ에그랑땡(1.2.5.6.10.12.15.16)
ㆍ배추김치(9)
ㆍ생크림요거트(2)</t>
  </si>
  <si>
    <t>ㆍ해물백짬뽕국(6.9.13.17.18)
ㆍ중국식오이무침(파이황과)(13)
ㆍ과일탕수육&amp;소스(S)(1.5.6.10.11)
ㆍ배추김치(9)
ㆍ고추잡채덮밥(1.5.6.10.13.18)
ㆍ생과일(참외)</t>
  </si>
  <si>
    <t>ㆍ김치치즈리조또(S)(1.2.5.6.9.10.15.16)
ㆍ순두부계란국(조식)(1.5)
ㆍ꼬들단무지
ㆍ자메이카치킨(조)(1.2.5.6.15)
ㆍ그린샐러드-D(셀프용)(S)(1.2.5.6)
ㆍ워터젤리</t>
  </si>
  <si>
    <t>ㆍ열무된장국(S)(5.6)
ㆍ눈꽃치즈제육덮밥(2.5.6.10.13)
ㆍ초코칩트위스트(1.2.5.6)
ㆍ배추김치(9)
ㆍ후식(13)
ㆍ토마토카프리제(1.2.5.6.12)</t>
  </si>
  <si>
    <t>ㆍ율무밥
ㆍ조랭이떡국(S)(1)
ㆍ등갈비김치찜(S)(5.6.9.10.13)
ㆍ오이지무침
ㆍ계란두부부침(1.5.6.13)
ㆍ깍두기(9)
ㆍ머스크멜론</t>
  </si>
  <si>
    <t>(중식)</t>
  </si>
  <si>
    <t>ㆍ매콤장조림버터비빔밥(1.2.4.5.6.9.10.13.16.18)
ㆍ호박고추장찌개(5.6.10)
ㆍ로제알뽀끼(1.2.5.6.10.13.15.16.18)
ㆍ김말이강정(1.2.5.6.12.13.16)
ㆍ배추김치(9)
ㆍ한국야쿠르트(저당)(2)</t>
  </si>
  <si>
    <t>ㆍ보리밥
ㆍ송탄식부대찌개(S)(1.2.5.6.9.10.12.13.15.16)
ㆍ야채계란찜(1.5.13)
ㆍ사각어묵볶음(S)(1.5.6.13)
ㆍ육원전(1.2.5.6.10.15.16.18)
ㆍ총각김치(대일)(9)
ㆍ후식(13)</t>
  </si>
  <si>
    <t>ㆍ혼합잡곡밥(5)
ㆍ밥없는소머리국밥(9.13.16)
ㆍ오이양파무침(5.6.13)
ㆍ미니프링글스(1.2.5.6)
ㆍ오징어스테이크(1.5.6.12.13.17)
ㆍ훈제오리숙주찜
ㆍ배추김치(9)</t>
  </si>
  <si>
    <t>ㆍ현미밥
ㆍ청포묵김가루무침(S)
ㆍ국물닭볶음탕(S)(5.6.13.15)
ㆍ슬라이스고구마맛탕(5.13)
ㆍ생선까스&amp;타르소스(1.5.6.13)
ㆍ배추김치(9)</t>
  </si>
  <si>
    <t>ㆍ깍두기볶음밥(S)(2.5.6.9.10)
ㆍ수제양파토스트(1.2.5.6.12.13)
ㆍ얼갈이된장국(5.6.13)
ㆍ피클*할라피뇨(S)(5.6)
ㆍ양상추샐러드(셀프용)(S)(1.2.5.6)
ㆍ후식(13)</t>
  </si>
  <si>
    <t>(석식)</t>
  </si>
  <si>
    <t>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</si>
</sst>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3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u/>
      <sz val="13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9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3" borderId="1" xfId="0" applyFont="1" applyFill="1" applyBorder="1" applyAlignment="1">
      <alignment horizontal="right" vertical="top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176" fontId="9" fillId="3" borderId="9" xfId="0" applyNumberFormat="1" applyFont="1" applyFill="1" applyBorder="1" applyAlignment="1">
      <alignment horizontal="center" vertical="center" wrapText="1"/>
    </xf>
    <xf numFmtId="176" fontId="9" fillId="3" borderId="9" xfId="0" applyNumberFormat="1" applyFont="1" applyFill="1" applyBorder="1" applyAlignment="1">
      <alignment horizontal="center" vertical="center" wrapText="1"/>
    </xf>
    <xf numFmtId="176" fontId="9" fillId="3" borderId="10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176" fontId="9" fillId="3" borderId="5" xfId="0" applyNumberFormat="1" applyFont="1" applyFill="1" applyBorder="1" applyAlignment="1">
      <alignment horizontal="center" vertical="center" wrapText="1"/>
    </xf>
    <xf numFmtId="176" fontId="9" fillId="3" borderId="5" xfId="0" applyNumberFormat="1" applyFont="1" applyFill="1" applyBorder="1" applyAlignment="1">
      <alignment horizontal="center" vertical="center" wrapText="1"/>
    </xf>
    <xf numFmtId="176" fontId="9" fillId="3" borderId="6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abSelected="1" topLeftCell="A13" workbookViewId="0">
      <selection activeCell="M28" sqref="M28:N28"/>
    </sheetView>
  </sheetViews>
  <sheetFormatPr defaultRowHeight="13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8.625" style="34" customWidth="1"/>
    <col min="9" max="10" width="9.625" style="34" customWidth="1"/>
    <col min="11" max="12" width="18.625" style="34" customWidth="1"/>
    <col min="13" max="14" width="9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15.2" customHeight="1" x14ac:dyDescent="0.3"/>
    <row r="4" spans="2:14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  <c r="N4" s="35" t="s">
        <v>2</v>
      </c>
    </row>
    <row r="5" spans="2:14" ht="19.7" customHeight="1" x14ac:dyDescent="0.3">
      <c r="C5" s="36" t="s">
        <v>3</v>
      </c>
      <c r="D5" s="36"/>
      <c r="E5" s="36"/>
      <c r="F5" s="36"/>
      <c r="G5" s="36"/>
      <c r="H5" s="37" t="s">
        <v>4</v>
      </c>
      <c r="I5" s="38" t="s">
        <v>5</v>
      </c>
      <c r="J5" s="38"/>
      <c r="K5" s="37" t="s">
        <v>6</v>
      </c>
      <c r="L5" s="37" t="s">
        <v>7</v>
      </c>
      <c r="M5" s="39" t="s">
        <v>8</v>
      </c>
      <c r="N5" s="39"/>
    </row>
    <row r="6" spans="2:14" ht="155.25" customHeight="1" x14ac:dyDescent="0.3">
      <c r="C6" s="36"/>
      <c r="D6" s="36"/>
      <c r="E6" s="36"/>
      <c r="F6" s="36"/>
      <c r="G6" s="36"/>
      <c r="H6" s="40" t="s">
        <v>9</v>
      </c>
      <c r="I6" s="41" t="s">
        <v>10</v>
      </c>
      <c r="J6" s="41"/>
      <c r="K6" s="40" t="s">
        <v>11</v>
      </c>
      <c r="L6" s="40" t="s">
        <v>12</v>
      </c>
      <c r="M6" s="42" t="s">
        <v>13</v>
      </c>
      <c r="N6" s="42"/>
    </row>
    <row r="7" spans="2:14" ht="18.399999999999999" customHeight="1" x14ac:dyDescent="0.3">
      <c r="C7" s="43" t="s">
        <v>14</v>
      </c>
      <c r="D7" s="43"/>
      <c r="E7" s="43"/>
      <c r="F7" s="43"/>
      <c r="G7" s="43"/>
      <c r="H7" s="37" t="s">
        <v>15</v>
      </c>
      <c r="I7" s="38" t="s">
        <v>15</v>
      </c>
      <c r="J7" s="38"/>
      <c r="K7" s="37" t="s">
        <v>15</v>
      </c>
      <c r="L7" s="37" t="s">
        <v>15</v>
      </c>
      <c r="M7" s="39" t="s">
        <v>15</v>
      </c>
      <c r="N7" s="39"/>
    </row>
    <row r="8" spans="2:14" ht="36.200000000000003" customHeight="1" x14ac:dyDescent="0.3">
      <c r="C8" s="44" t="s">
        <v>16</v>
      </c>
      <c r="D8" s="44"/>
      <c r="E8" s="44"/>
      <c r="F8" s="44"/>
      <c r="G8" s="44"/>
      <c r="H8" s="45" t="s">
        <v>17</v>
      </c>
      <c r="I8" s="46" t="s">
        <v>17</v>
      </c>
      <c r="J8" s="46"/>
      <c r="K8" s="45" t="s">
        <v>17</v>
      </c>
      <c r="L8" s="45" t="s">
        <v>17</v>
      </c>
      <c r="M8" s="47" t="s">
        <v>17</v>
      </c>
      <c r="N8" s="47"/>
    </row>
    <row r="9" spans="2:14" ht="18.399999999999999" customHeight="1" x14ac:dyDescent="0.3">
      <c r="C9" s="44" t="s">
        <v>18</v>
      </c>
      <c r="D9" s="44"/>
      <c r="E9" s="44"/>
      <c r="F9" s="44"/>
      <c r="G9" s="44"/>
      <c r="H9" s="45" t="s">
        <v>19</v>
      </c>
      <c r="I9" s="46" t="s">
        <v>19</v>
      </c>
      <c r="J9" s="46"/>
      <c r="K9" s="45" t="s">
        <v>19</v>
      </c>
      <c r="L9" s="45" t="s">
        <v>19</v>
      </c>
      <c r="M9" s="47" t="s">
        <v>19</v>
      </c>
      <c r="N9" s="47"/>
    </row>
    <row r="10" spans="2:14" ht="18.399999999999999" customHeight="1" x14ac:dyDescent="0.3">
      <c r="C10" s="44" t="s">
        <v>20</v>
      </c>
      <c r="D10" s="44"/>
      <c r="E10" s="44"/>
      <c r="F10" s="44"/>
      <c r="G10" s="44"/>
      <c r="H10" s="45" t="s">
        <v>19</v>
      </c>
      <c r="I10" s="46" t="s">
        <v>19</v>
      </c>
      <c r="J10" s="46"/>
      <c r="K10" s="45" t="s">
        <v>19</v>
      </c>
      <c r="L10" s="45" t="s">
        <v>19</v>
      </c>
      <c r="M10" s="47" t="s">
        <v>19</v>
      </c>
      <c r="N10" s="47"/>
    </row>
    <row r="11" spans="2:14" ht="18.399999999999999" customHeight="1" x14ac:dyDescent="0.3">
      <c r="C11" s="44" t="s">
        <v>21</v>
      </c>
      <c r="D11" s="44"/>
      <c r="E11" s="44"/>
      <c r="F11" s="44"/>
      <c r="G11" s="44"/>
      <c r="H11" s="45" t="s">
        <v>19</v>
      </c>
      <c r="I11" s="46" t="s">
        <v>19</v>
      </c>
      <c r="J11" s="46"/>
      <c r="K11" s="45" t="s">
        <v>19</v>
      </c>
      <c r="L11" s="45" t="s">
        <v>19</v>
      </c>
      <c r="M11" s="47" t="s">
        <v>19</v>
      </c>
      <c r="N11" s="47"/>
    </row>
    <row r="12" spans="2:14" ht="18.399999999999999" customHeight="1" x14ac:dyDescent="0.3">
      <c r="C12" s="44" t="s">
        <v>22</v>
      </c>
      <c r="D12" s="44"/>
      <c r="E12" s="44"/>
      <c r="F12" s="44"/>
      <c r="G12" s="44"/>
      <c r="H12" s="45" t="s">
        <v>23</v>
      </c>
      <c r="I12" s="46" t="s">
        <v>23</v>
      </c>
      <c r="J12" s="46"/>
      <c r="K12" s="45" t="s">
        <v>23</v>
      </c>
      <c r="L12" s="45" t="s">
        <v>23</v>
      </c>
      <c r="M12" s="47" t="s">
        <v>23</v>
      </c>
      <c r="N12" s="47"/>
    </row>
    <row r="13" spans="2:14" ht="18.399999999999999" customHeight="1" x14ac:dyDescent="0.3">
      <c r="C13" s="44" t="s">
        <v>24</v>
      </c>
      <c r="D13" s="44"/>
      <c r="E13" s="44"/>
      <c r="F13" s="44"/>
      <c r="G13" s="44"/>
      <c r="H13" s="45" t="s">
        <v>23</v>
      </c>
      <c r="I13" s="46" t="s">
        <v>23</v>
      </c>
      <c r="J13" s="46"/>
      <c r="K13" s="45" t="s">
        <v>23</v>
      </c>
      <c r="L13" s="45" t="s">
        <v>23</v>
      </c>
      <c r="M13" s="47" t="s">
        <v>23</v>
      </c>
      <c r="N13" s="47"/>
    </row>
    <row r="14" spans="2:14" ht="18.399999999999999" customHeight="1" x14ac:dyDescent="0.3">
      <c r="C14" s="44" t="s">
        <v>25</v>
      </c>
      <c r="D14" s="44"/>
      <c r="E14" s="44"/>
      <c r="F14" s="44"/>
      <c r="G14" s="44"/>
      <c r="H14" s="45" t="s">
        <v>19</v>
      </c>
      <c r="I14" s="46" t="s">
        <v>19</v>
      </c>
      <c r="J14" s="46"/>
      <c r="K14" s="45" t="s">
        <v>19</v>
      </c>
      <c r="L14" s="45" t="s">
        <v>19</v>
      </c>
      <c r="M14" s="47" t="s">
        <v>19</v>
      </c>
      <c r="N14" s="47"/>
    </row>
    <row r="15" spans="2:14" ht="18.399999999999999" customHeight="1" x14ac:dyDescent="0.3">
      <c r="C15" s="44" t="s">
        <v>26</v>
      </c>
      <c r="D15" s="44"/>
      <c r="E15" s="44"/>
      <c r="F15" s="44"/>
      <c r="G15" s="44"/>
      <c r="H15" s="45" t="s">
        <v>19</v>
      </c>
      <c r="I15" s="46" t="s">
        <v>19</v>
      </c>
      <c r="J15" s="46"/>
      <c r="K15" s="45" t="s">
        <v>19</v>
      </c>
      <c r="L15" s="45" t="s">
        <v>19</v>
      </c>
      <c r="M15" s="47" t="s">
        <v>19</v>
      </c>
      <c r="N15" s="47"/>
    </row>
    <row r="16" spans="2:14" ht="18.399999999999999" customHeight="1" x14ac:dyDescent="0.3">
      <c r="C16" s="44" t="s">
        <v>27</v>
      </c>
      <c r="D16" s="44"/>
      <c r="E16" s="44"/>
      <c r="F16" s="44"/>
      <c r="G16" s="44"/>
      <c r="H16" s="45" t="s">
        <v>28</v>
      </c>
      <c r="I16" s="46" t="s">
        <v>28</v>
      </c>
      <c r="J16" s="46"/>
      <c r="K16" s="45" t="s">
        <v>28</v>
      </c>
      <c r="L16" s="45" t="s">
        <v>28</v>
      </c>
      <c r="M16" s="47" t="s">
        <v>28</v>
      </c>
      <c r="N16" s="47"/>
    </row>
    <row r="17" spans="3:14" ht="18.399999999999999" customHeight="1" x14ac:dyDescent="0.3">
      <c r="C17" s="44" t="s">
        <v>29</v>
      </c>
      <c r="D17" s="44"/>
      <c r="E17" s="44"/>
      <c r="F17" s="44"/>
      <c r="G17" s="44"/>
      <c r="H17" s="45" t="s">
        <v>30</v>
      </c>
      <c r="I17" s="46" t="s">
        <v>30</v>
      </c>
      <c r="J17" s="46"/>
      <c r="K17" s="45" t="s">
        <v>30</v>
      </c>
      <c r="L17" s="45" t="s">
        <v>30</v>
      </c>
      <c r="M17" s="47" t="s">
        <v>30</v>
      </c>
      <c r="N17" s="47"/>
    </row>
    <row r="18" spans="3:14" ht="18.399999999999999" customHeight="1" x14ac:dyDescent="0.3">
      <c r="C18" s="44" t="s">
        <v>31</v>
      </c>
      <c r="D18" s="44"/>
      <c r="E18" s="44"/>
      <c r="F18" s="44"/>
      <c r="G18" s="44"/>
      <c r="H18" s="45" t="s">
        <v>32</v>
      </c>
      <c r="I18" s="46" t="s">
        <v>32</v>
      </c>
      <c r="J18" s="46"/>
      <c r="K18" s="45" t="s">
        <v>32</v>
      </c>
      <c r="L18" s="45" t="s">
        <v>32</v>
      </c>
      <c r="M18" s="47" t="s">
        <v>32</v>
      </c>
      <c r="N18" s="47"/>
    </row>
    <row r="19" spans="3:14" ht="18.399999999999999" customHeight="1" x14ac:dyDescent="0.3">
      <c r="C19" s="44" t="s">
        <v>33</v>
      </c>
      <c r="D19" s="44"/>
      <c r="E19" s="44"/>
      <c r="F19" s="44"/>
      <c r="G19" s="44"/>
      <c r="H19" s="45" t="s">
        <v>34</v>
      </c>
      <c r="I19" s="46" t="s">
        <v>34</v>
      </c>
      <c r="J19" s="46"/>
      <c r="K19" s="45" t="s">
        <v>34</v>
      </c>
      <c r="L19" s="45" t="s">
        <v>34</v>
      </c>
      <c r="M19" s="47" t="s">
        <v>34</v>
      </c>
      <c r="N19" s="47"/>
    </row>
    <row r="20" spans="3:14" ht="18.399999999999999" customHeight="1" x14ac:dyDescent="0.3">
      <c r="C20" s="44" t="s">
        <v>35</v>
      </c>
      <c r="D20" s="44"/>
      <c r="E20" s="44"/>
      <c r="F20" s="44"/>
      <c r="G20" s="44"/>
      <c r="H20" s="45" t="s">
        <v>36</v>
      </c>
      <c r="I20" s="46" t="s">
        <v>36</v>
      </c>
      <c r="J20" s="46"/>
      <c r="K20" s="45" t="s">
        <v>36</v>
      </c>
      <c r="L20" s="45" t="s">
        <v>36</v>
      </c>
      <c r="M20" s="47" t="s">
        <v>36</v>
      </c>
      <c r="N20" s="47"/>
    </row>
    <row r="21" spans="3:14" ht="18.399999999999999" customHeight="1" x14ac:dyDescent="0.3">
      <c r="C21" s="44" t="s">
        <v>37</v>
      </c>
      <c r="D21" s="44"/>
      <c r="E21" s="44"/>
      <c r="F21" s="44"/>
      <c r="G21" s="44"/>
      <c r="H21" s="45" t="s">
        <v>23</v>
      </c>
      <c r="I21" s="46" t="s">
        <v>23</v>
      </c>
      <c r="J21" s="46"/>
      <c r="K21" s="45" t="s">
        <v>23</v>
      </c>
      <c r="L21" s="45" t="s">
        <v>23</v>
      </c>
      <c r="M21" s="47" t="s">
        <v>23</v>
      </c>
      <c r="N21" s="47"/>
    </row>
    <row r="22" spans="3:14" ht="18.399999999999999" customHeight="1" x14ac:dyDescent="0.3">
      <c r="C22" s="44" t="s">
        <v>38</v>
      </c>
      <c r="D22" s="44"/>
      <c r="E22" s="44"/>
      <c r="F22" s="44"/>
      <c r="G22" s="44"/>
      <c r="H22" s="45" t="s">
        <v>23</v>
      </c>
      <c r="I22" s="46" t="s">
        <v>23</v>
      </c>
      <c r="J22" s="46"/>
      <c r="K22" s="45" t="s">
        <v>23</v>
      </c>
      <c r="L22" s="45" t="s">
        <v>23</v>
      </c>
      <c r="M22" s="47" t="s">
        <v>23</v>
      </c>
      <c r="N22" s="47"/>
    </row>
    <row r="23" spans="3:14" ht="18.399999999999999" customHeight="1" x14ac:dyDescent="0.3">
      <c r="C23" s="44" t="s">
        <v>39</v>
      </c>
      <c r="D23" s="44"/>
      <c r="E23" s="44"/>
      <c r="F23" s="44"/>
      <c r="G23" s="44"/>
      <c r="H23" s="45" t="s">
        <v>40</v>
      </c>
      <c r="I23" s="46" t="s">
        <v>40</v>
      </c>
      <c r="J23" s="46"/>
      <c r="K23" s="45" t="s">
        <v>40</v>
      </c>
      <c r="L23" s="45" t="s">
        <v>40</v>
      </c>
      <c r="M23" s="47" t="s">
        <v>40</v>
      </c>
      <c r="N23" s="47"/>
    </row>
    <row r="24" spans="3:14" ht="18.399999999999999" customHeight="1" x14ac:dyDescent="0.3">
      <c r="C24" s="44" t="s">
        <v>41</v>
      </c>
      <c r="D24" s="44"/>
      <c r="E24" s="44"/>
      <c r="F24" s="44"/>
      <c r="G24" s="44"/>
      <c r="H24" s="45" t="s">
        <v>19</v>
      </c>
      <c r="I24" s="46" t="s">
        <v>19</v>
      </c>
      <c r="J24" s="46"/>
      <c r="K24" s="45" t="s">
        <v>19</v>
      </c>
      <c r="L24" s="45" t="s">
        <v>19</v>
      </c>
      <c r="M24" s="47" t="s">
        <v>19</v>
      </c>
      <c r="N24" s="47"/>
    </row>
    <row r="25" spans="3:14" ht="18.399999999999999" customHeight="1" x14ac:dyDescent="0.3">
      <c r="C25" s="48" t="s">
        <v>42</v>
      </c>
      <c r="D25" s="48"/>
      <c r="E25" s="48"/>
      <c r="F25" s="48"/>
      <c r="G25" s="48"/>
      <c r="H25" s="49" t="s">
        <v>43</v>
      </c>
      <c r="I25" s="50" t="s">
        <v>43</v>
      </c>
      <c r="J25" s="50"/>
      <c r="K25" s="49" t="s">
        <v>43</v>
      </c>
      <c r="L25" s="49" t="s">
        <v>43</v>
      </c>
      <c r="M25" s="51" t="s">
        <v>43</v>
      </c>
      <c r="N25" s="51"/>
    </row>
    <row r="26" spans="3:14" ht="29.45" customHeight="1" x14ac:dyDescent="0.3">
      <c r="C26" s="52" t="s">
        <v>44</v>
      </c>
      <c r="D26" s="46" t="s">
        <v>45</v>
      </c>
      <c r="E26" s="46"/>
      <c r="F26" s="45" t="s">
        <v>46</v>
      </c>
      <c r="G26" s="45" t="s">
        <v>47</v>
      </c>
      <c r="H26" s="45" t="s">
        <v>48</v>
      </c>
      <c r="I26" s="46" t="s">
        <v>48</v>
      </c>
      <c r="J26" s="46"/>
      <c r="K26" s="45" t="s">
        <v>48</v>
      </c>
      <c r="L26" s="45" t="s">
        <v>48</v>
      </c>
      <c r="M26" s="47" t="s">
        <v>48</v>
      </c>
      <c r="N26" s="47"/>
    </row>
    <row r="27" spans="3:14" ht="18.600000000000001" customHeight="1" x14ac:dyDescent="0.3">
      <c r="C27" s="52" t="s">
        <v>49</v>
      </c>
      <c r="D27" s="53">
        <v>890</v>
      </c>
      <c r="E27" s="53"/>
      <c r="F27" s="54">
        <v>890</v>
      </c>
      <c r="G27" s="54">
        <f>AVERAGE(H27:N27)</f>
        <v>886.96600000000001</v>
      </c>
      <c r="H27" s="54">
        <v>882.27</v>
      </c>
      <c r="I27" s="53">
        <v>890.53</v>
      </c>
      <c r="J27" s="53"/>
      <c r="K27" s="54">
        <v>887.03</v>
      </c>
      <c r="L27" s="54">
        <v>885.52</v>
      </c>
      <c r="M27" s="55">
        <v>889.48</v>
      </c>
      <c r="N27" s="55"/>
    </row>
    <row r="28" spans="3:14" ht="18.600000000000001" customHeight="1" x14ac:dyDescent="0.3">
      <c r="C28" s="52" t="s">
        <v>50</v>
      </c>
      <c r="D28" s="53">
        <v>0</v>
      </c>
      <c r="E28" s="53"/>
      <c r="F28" s="54">
        <v>0</v>
      </c>
      <c r="G28" s="54" t="s">
        <v>75</v>
      </c>
      <c r="H28" s="54">
        <v>107.58</v>
      </c>
      <c r="I28" s="53">
        <v>176.35</v>
      </c>
      <c r="J28" s="53"/>
      <c r="K28" s="54">
        <v>120.5</v>
      </c>
      <c r="L28" s="54">
        <v>120.51</v>
      </c>
      <c r="M28" s="55">
        <v>110.85</v>
      </c>
      <c r="N28" s="55"/>
    </row>
    <row r="29" spans="3:14" ht="18.600000000000001" customHeight="1" x14ac:dyDescent="0.3">
      <c r="C29" s="52" t="s">
        <v>51</v>
      </c>
      <c r="D29" s="53">
        <v>18</v>
      </c>
      <c r="E29" s="53"/>
      <c r="F29" s="54">
        <v>18</v>
      </c>
      <c r="G29" s="54">
        <v>17.7</v>
      </c>
      <c r="H29" s="54">
        <v>34.35</v>
      </c>
      <c r="I29" s="53">
        <v>49.01</v>
      </c>
      <c r="J29" s="53"/>
      <c r="K29" s="54">
        <v>26.03</v>
      </c>
      <c r="L29" s="54">
        <v>38.94</v>
      </c>
      <c r="M29" s="55">
        <v>32.31</v>
      </c>
      <c r="N29" s="55"/>
    </row>
    <row r="30" spans="3:14" ht="18.600000000000001" customHeight="1" x14ac:dyDescent="0.3">
      <c r="C30" s="52" t="s">
        <v>52</v>
      </c>
      <c r="D30" s="53">
        <v>0</v>
      </c>
      <c r="E30" s="53"/>
      <c r="F30" s="54">
        <v>0</v>
      </c>
      <c r="G30" s="54">
        <v>20.02</v>
      </c>
      <c r="H30" s="54">
        <v>16.88</v>
      </c>
      <c r="I30" s="53">
        <v>26.35</v>
      </c>
      <c r="J30" s="53"/>
      <c r="K30" s="54">
        <v>4.93</v>
      </c>
      <c r="L30" s="54">
        <v>15.51</v>
      </c>
      <c r="M30" s="55">
        <v>27.17</v>
      </c>
      <c r="N30" s="55"/>
    </row>
    <row r="31" spans="3:14" ht="18.600000000000001" customHeight="1" x14ac:dyDescent="0.3">
      <c r="C31" s="52" t="s">
        <v>53</v>
      </c>
      <c r="D31" s="53">
        <v>207</v>
      </c>
      <c r="E31" s="53"/>
      <c r="F31" s="54">
        <v>284</v>
      </c>
      <c r="G31" s="54">
        <v>112.99</v>
      </c>
      <c r="H31" s="54">
        <v>120.31</v>
      </c>
      <c r="I31" s="53">
        <v>96.07</v>
      </c>
      <c r="J31" s="53"/>
      <c r="K31" s="54">
        <v>82.45</v>
      </c>
      <c r="L31" s="54">
        <v>198.55</v>
      </c>
      <c r="M31" s="55">
        <v>67.59</v>
      </c>
      <c r="N31" s="55"/>
    </row>
    <row r="32" spans="3:14" ht="18.600000000000001" customHeight="1" x14ac:dyDescent="0.3">
      <c r="C32" s="52" t="s">
        <v>54</v>
      </c>
      <c r="D32" s="53">
        <v>0.37</v>
      </c>
      <c r="E32" s="53"/>
      <c r="F32" s="54">
        <v>0.44</v>
      </c>
      <c r="G32" s="54">
        <v>0.47</v>
      </c>
      <c r="H32" s="54">
        <v>0.38</v>
      </c>
      <c r="I32" s="53">
        <v>0.51</v>
      </c>
      <c r="J32" s="53"/>
      <c r="K32" s="54">
        <v>0.44</v>
      </c>
      <c r="L32" s="54">
        <v>0.5</v>
      </c>
      <c r="M32" s="55">
        <v>0.54</v>
      </c>
      <c r="N32" s="55"/>
    </row>
    <row r="33" spans="2:15" ht="18.600000000000001" customHeight="1" x14ac:dyDescent="0.3">
      <c r="C33" s="52" t="s">
        <v>55</v>
      </c>
      <c r="D33" s="53">
        <v>0.47</v>
      </c>
      <c r="E33" s="53"/>
      <c r="F33" s="54">
        <v>0.56999999999999995</v>
      </c>
      <c r="G33" s="54">
        <v>0.51</v>
      </c>
      <c r="H33" s="54">
        <v>0.45</v>
      </c>
      <c r="I33" s="53">
        <v>0.67</v>
      </c>
      <c r="J33" s="53"/>
      <c r="K33" s="54">
        <v>0.36</v>
      </c>
      <c r="L33" s="54">
        <v>0.47</v>
      </c>
      <c r="M33" s="55">
        <v>0.63</v>
      </c>
      <c r="N33" s="55"/>
    </row>
    <row r="34" spans="2:15" ht="18.600000000000001" customHeight="1" x14ac:dyDescent="0.3">
      <c r="C34" s="52" t="s">
        <v>56</v>
      </c>
      <c r="D34" s="53">
        <v>26.9</v>
      </c>
      <c r="E34" s="53"/>
      <c r="F34" s="54">
        <v>33.4</v>
      </c>
      <c r="G34" s="54">
        <v>16.010000000000002</v>
      </c>
      <c r="H34" s="54">
        <v>18.62</v>
      </c>
      <c r="I34" s="53">
        <v>17.04</v>
      </c>
      <c r="J34" s="53"/>
      <c r="K34" s="54">
        <v>10.27</v>
      </c>
      <c r="L34" s="54">
        <v>21.44</v>
      </c>
      <c r="M34" s="55">
        <v>12.67</v>
      </c>
      <c r="N34" s="55"/>
    </row>
    <row r="35" spans="2:15" ht="18.600000000000001" customHeight="1" x14ac:dyDescent="0.3">
      <c r="C35" s="52" t="s">
        <v>57</v>
      </c>
      <c r="D35" s="53">
        <v>190</v>
      </c>
      <c r="E35" s="53"/>
      <c r="F35" s="54">
        <v>300</v>
      </c>
      <c r="G35" s="54">
        <v>310.89999999999998</v>
      </c>
      <c r="H35" s="54">
        <v>368.07</v>
      </c>
      <c r="I35" s="53">
        <v>247.6</v>
      </c>
      <c r="J35" s="53"/>
      <c r="K35" s="54">
        <v>181.22</v>
      </c>
      <c r="L35" s="54">
        <v>500.08</v>
      </c>
      <c r="M35" s="55">
        <v>257.52999999999997</v>
      </c>
      <c r="N35" s="55"/>
    </row>
    <row r="36" spans="2:15" ht="18.600000000000001" customHeight="1" x14ac:dyDescent="0.3">
      <c r="C36" s="56" t="s">
        <v>58</v>
      </c>
      <c r="D36" s="57">
        <v>3.7</v>
      </c>
      <c r="E36" s="57"/>
      <c r="F36" s="58">
        <v>4.7</v>
      </c>
      <c r="G36" s="58">
        <v>3.45</v>
      </c>
      <c r="H36" s="58">
        <v>3.27</v>
      </c>
      <c r="I36" s="57">
        <v>5.34</v>
      </c>
      <c r="J36" s="57"/>
      <c r="K36" s="58">
        <v>3.18</v>
      </c>
      <c r="L36" s="58">
        <v>2.17</v>
      </c>
      <c r="M36" s="59">
        <v>3.28</v>
      </c>
      <c r="N36" s="59"/>
    </row>
    <row r="37" spans="2:15" ht="5.65" customHeight="1" x14ac:dyDescent="0.3"/>
    <row r="38" spans="2:15" s="33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33" customFormat="1" ht="96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33" customFormat="1" ht="14.25" customHeight="1" x14ac:dyDescent="0.3">
      <c r="B40" s="32" t="s">
        <v>61</v>
      </c>
      <c r="C40" s="32"/>
      <c r="D40" s="32"/>
    </row>
    <row r="41" spans="2:15" s="33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2:15" s="33" customFormat="1" ht="12" x14ac:dyDescent="0.3"/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3"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68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51.5" customHeight="1" thickTop="1" thickBot="1" x14ac:dyDescent="0.35">
      <c r="C6" s="5"/>
      <c r="D6" s="5"/>
      <c r="E6" s="5"/>
      <c r="F6" s="5"/>
      <c r="G6" s="5"/>
      <c r="H6" s="9" t="s">
        <v>67</v>
      </c>
      <c r="I6" s="10" t="s">
        <v>66</v>
      </c>
      <c r="J6" s="10"/>
      <c r="K6" s="9" t="s">
        <v>65</v>
      </c>
      <c r="L6" s="9" t="s">
        <v>64</v>
      </c>
      <c r="M6" s="11" t="s">
        <v>63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890.86399999999992</v>
      </c>
      <c r="H27" s="23">
        <v>891.03</v>
      </c>
      <c r="I27" s="22">
        <v>888.11</v>
      </c>
      <c r="J27" s="22"/>
      <c r="K27" s="23">
        <v>896.54</v>
      </c>
      <c r="L27" s="23">
        <v>888.23</v>
      </c>
      <c r="M27" s="24">
        <v>890.41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50.75</v>
      </c>
      <c r="H28" s="23">
        <v>124.09</v>
      </c>
      <c r="I28" s="22">
        <v>113.69</v>
      </c>
      <c r="J28" s="22"/>
      <c r="K28" s="23">
        <v>97.25</v>
      </c>
      <c r="L28" s="23">
        <v>115.32</v>
      </c>
      <c r="M28" s="24">
        <v>100.14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17.239999999999998</v>
      </c>
      <c r="H29" s="23">
        <v>61.1</v>
      </c>
      <c r="I29" s="22">
        <v>33.11</v>
      </c>
      <c r="J29" s="22"/>
      <c r="K29" s="23">
        <v>32.630000000000003</v>
      </c>
      <c r="L29" s="23">
        <v>24.91</v>
      </c>
      <c r="M29" s="24">
        <v>35.21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32.01</v>
      </c>
      <c r="H30" s="23">
        <v>49.14</v>
      </c>
      <c r="I30" s="22">
        <v>21.52</v>
      </c>
      <c r="J30" s="22"/>
      <c r="K30" s="23">
        <v>37.26</v>
      </c>
      <c r="L30" s="23">
        <v>25.45</v>
      </c>
      <c r="M30" s="24">
        <v>20.92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115.48</v>
      </c>
      <c r="H31" s="23">
        <v>74.239999999999995</v>
      </c>
      <c r="I31" s="22">
        <v>240.59</v>
      </c>
      <c r="J31" s="22"/>
      <c r="K31" s="23">
        <v>147.62</v>
      </c>
      <c r="L31" s="23">
        <v>79.03</v>
      </c>
      <c r="M31" s="24">
        <v>35.92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0.74</v>
      </c>
      <c r="H32" s="23">
        <v>1.04</v>
      </c>
      <c r="I32" s="22">
        <v>0.87</v>
      </c>
      <c r="J32" s="22"/>
      <c r="K32" s="23">
        <v>0.41</v>
      </c>
      <c r="L32" s="23">
        <v>0.45</v>
      </c>
      <c r="M32" s="24">
        <v>0.91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0.53</v>
      </c>
      <c r="H33" s="23">
        <v>0.77</v>
      </c>
      <c r="I33" s="22">
        <v>0.59</v>
      </c>
      <c r="J33" s="22"/>
      <c r="K33" s="23">
        <v>0.37</v>
      </c>
      <c r="L33" s="23">
        <v>0.42</v>
      </c>
      <c r="M33" s="24">
        <v>0.5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27.58</v>
      </c>
      <c r="H34" s="23">
        <v>10.47</v>
      </c>
      <c r="I34" s="22">
        <v>71.459999999999994</v>
      </c>
      <c r="J34" s="22"/>
      <c r="K34" s="23">
        <v>9.6199999999999992</v>
      </c>
      <c r="L34" s="23">
        <v>32.950000000000003</v>
      </c>
      <c r="M34" s="24">
        <v>13.39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214.07</v>
      </c>
      <c r="H35" s="23">
        <v>250.58</v>
      </c>
      <c r="I35" s="22">
        <v>277.18</v>
      </c>
      <c r="J35" s="22"/>
      <c r="K35" s="23">
        <v>252.17</v>
      </c>
      <c r="L35" s="23">
        <v>102.1</v>
      </c>
      <c r="M35" s="24">
        <v>188.3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5.03</v>
      </c>
      <c r="H36" s="27">
        <v>5.89</v>
      </c>
      <c r="I36" s="26">
        <v>4.05</v>
      </c>
      <c r="J36" s="26"/>
      <c r="K36" s="27">
        <v>2.34</v>
      </c>
      <c r="L36" s="27">
        <v>9.0399999999999991</v>
      </c>
      <c r="M36" s="28">
        <v>3.81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1.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0"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74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55.25" customHeight="1" thickTop="1" thickBot="1" x14ac:dyDescent="0.35">
      <c r="C6" s="5"/>
      <c r="D6" s="5"/>
      <c r="E6" s="5"/>
      <c r="F6" s="5"/>
      <c r="G6" s="5"/>
      <c r="H6" s="9" t="s">
        <v>73</v>
      </c>
      <c r="I6" s="10" t="s">
        <v>72</v>
      </c>
      <c r="J6" s="10"/>
      <c r="K6" s="9" t="s">
        <v>71</v>
      </c>
      <c r="L6" s="9" t="s">
        <v>70</v>
      </c>
      <c r="M6" s="11" t="s">
        <v>69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892.61</v>
      </c>
      <c r="H27" s="23">
        <v>899.56</v>
      </c>
      <c r="I27" s="22">
        <v>886.31</v>
      </c>
      <c r="J27" s="22"/>
      <c r="K27" s="23">
        <v>889.52</v>
      </c>
      <c r="L27" s="23">
        <v>892.57</v>
      </c>
      <c r="M27" s="24">
        <v>895.09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51.39</v>
      </c>
      <c r="H28" s="23">
        <v>128.34</v>
      </c>
      <c r="I28" s="22">
        <v>172.86</v>
      </c>
      <c r="J28" s="22"/>
      <c r="K28" s="23">
        <v>88.55</v>
      </c>
      <c r="L28" s="23">
        <v>132.37</v>
      </c>
      <c r="M28" s="24">
        <v>229.36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13.03</v>
      </c>
      <c r="H29" s="23">
        <v>28.13</v>
      </c>
      <c r="I29" s="22">
        <v>41.9</v>
      </c>
      <c r="J29" s="22"/>
      <c r="K29" s="23">
        <v>24.79</v>
      </c>
      <c r="L29" s="23">
        <v>46.64</v>
      </c>
      <c r="M29" s="24">
        <v>49.11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35.57</v>
      </c>
      <c r="H30" s="23">
        <v>76.739999999999995</v>
      </c>
      <c r="I30" s="22">
        <v>27.6</v>
      </c>
      <c r="J30" s="22"/>
      <c r="K30" s="23">
        <v>30.83</v>
      </c>
      <c r="L30" s="23">
        <v>48.02</v>
      </c>
      <c r="M30" s="24">
        <v>47.97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188.17</v>
      </c>
      <c r="H31" s="23">
        <v>320.04000000000002</v>
      </c>
      <c r="I31" s="22">
        <v>167.05</v>
      </c>
      <c r="J31" s="22"/>
      <c r="K31" s="23">
        <v>45.42</v>
      </c>
      <c r="L31" s="23">
        <v>182.63</v>
      </c>
      <c r="M31" s="24">
        <v>225.7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0.53</v>
      </c>
      <c r="H32" s="23">
        <v>0.44</v>
      </c>
      <c r="I32" s="22">
        <v>0.56000000000000005</v>
      </c>
      <c r="J32" s="22"/>
      <c r="K32" s="23">
        <v>0.48</v>
      </c>
      <c r="L32" s="23">
        <v>0.38</v>
      </c>
      <c r="M32" s="24">
        <v>0.8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0.72</v>
      </c>
      <c r="H33" s="23">
        <v>0.74</v>
      </c>
      <c r="I33" s="22">
        <v>0.65</v>
      </c>
      <c r="J33" s="22"/>
      <c r="K33" s="23">
        <v>0.39</v>
      </c>
      <c r="L33" s="23">
        <v>0.71</v>
      </c>
      <c r="M33" s="24">
        <v>1.0900000000000001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28.06</v>
      </c>
      <c r="H34" s="23">
        <v>34.130000000000003</v>
      </c>
      <c r="I34" s="22">
        <v>13.07</v>
      </c>
      <c r="J34" s="22"/>
      <c r="K34" s="23">
        <v>22.02</v>
      </c>
      <c r="L34" s="23">
        <v>28.69</v>
      </c>
      <c r="M34" s="24">
        <v>42.36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310.68</v>
      </c>
      <c r="H35" s="23">
        <v>428.38</v>
      </c>
      <c r="I35" s="22">
        <v>156.59</v>
      </c>
      <c r="J35" s="22"/>
      <c r="K35" s="23">
        <v>113.94</v>
      </c>
      <c r="L35" s="23">
        <v>246.03</v>
      </c>
      <c r="M35" s="24">
        <v>608.47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6.3</v>
      </c>
      <c r="H36" s="27">
        <v>6.99</v>
      </c>
      <c r="I36" s="26">
        <v>3.88</v>
      </c>
      <c r="J36" s="26"/>
      <c r="K36" s="27">
        <v>0.99</v>
      </c>
      <c r="L36" s="27">
        <v>4.04</v>
      </c>
      <c r="M36" s="28">
        <v>15.61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5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2026-07-28T02:12:19Z</cp:lastPrinted>
  <dcterms:created xsi:type="dcterms:W3CDTF">2026-07-28T01:53:53Z</dcterms:created>
  <dcterms:modified xsi:type="dcterms:W3CDTF">2026-07-28T02:13:03Z</dcterms:modified>
</cp:coreProperties>
</file>