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definedNames>
    <definedName name="_xlnm.Print_Area" localSheetId="2">석식!$A$1:$O$42</definedName>
  </definedName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<sst xmlns="http://schemas.openxmlformats.org/spreadsheetml/2006/main" count="453" uniqueCount="74">
  <si>
    <t/>
  </si>
  <si>
    <t>학교급식 식재료 원산지 및 영양표시제</t>
  </si>
  <si>
    <t>대일외국어고등학교</t>
  </si>
  <si>
    <t>(조식)</t>
  </si>
  <si>
    <t>주간
학교급식 영양량</t>
  </si>
  <si>
    <t>06월 01일(월)</t>
  </si>
  <si>
    <t>06월 02일(화)</t>
  </si>
  <si>
    <t>06월 03일(수)</t>
  </si>
  <si>
    <t>06월 04일(목)</t>
  </si>
  <si>
    <t>06월 05일(금)</t>
  </si>
  <si>
    <t>ㆍ소고기야채볶음밥(S)(5.6.13.16.18)
ㆍ토스트바(모닝빵)(1.2.5.6.11.13)
ㆍ맑은콩나물국-청초(S)(5.6)
ㆍ깐풍육(1.5.6)
ㆍ배추김치(9)
ㆍ시리얼/우유(2.5.6)
ㆍ시저샐러드(셀프용)(S)(1.2.5.6)</t>
  </si>
  <si>
    <t>ㆍ쌀밥(조,석)
ㆍ크림치즈타르트(1.2.5.6)
ㆍ참치김치찌개(S)(5.6.9.13.16.18)
ㆍ소고기애호박볶음(5.16)
ㆍ깍두기(9)
ㆍ그릴리직화후랑크(2.5.6.10.12.15.16)
ㆍ시리얼/우유(2.5.6)</t>
  </si>
  <si>
    <t>ㆍ쌀밥(조,석)
ㆍ멸치육수떡국(S)(5.6.13)
ㆍ칼집갈비맛구이(1.2.5.6.10.15.16.18)
ㆍ진미채고추장무침(S)(1.5.6.13.17)
ㆍ보쌈김치(9)
ㆍ시리얼/우유(2.5.6)
ㆍ어포튀각</t>
  </si>
  <si>
    <t>ㆍ쌀밥(조,석)
ㆍ토스트바(크로와상)(1.2.5.6.13)
ㆍ나주곰탕(2.5.6.16)
ㆍ연두부어린잎샐러드(S)(5.6)
ㆍ낙지오징어볶음(S)-조식(완)(5.6.17)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</si>
  <si>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</si>
  <si>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</si>
  <si>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</si>
  <si>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</si>
  <si>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</si>
  <si>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</si>
  <si>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</si>
  <si>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</si>
  <si>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</si>
  <si>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</si>
  <si>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</si>
  <si>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</si>
  <si>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</si>
  <si>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</si>
  <si>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</si>
  <si>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</si>
  <si>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</si>
  <si>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</si>
  <si>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</si>
  <si>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</si>
  <si>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</si>
  <si>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</si>
  <si>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</si>
  <si>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</si>
  <si>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</si>
  <si>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</si>
  <si>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</si>
  <si>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</si>
  <si>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</si>
  <si>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</si>
  <si>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</si>
  <si>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</si>
  <si>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</si>
  <si>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</si>
  <si>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</si>
  <si>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</si>
  <si>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</si>
  <si>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</si>
  <si>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</si>
  <si>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</si>
  <si>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</si>
  <si>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</si>
  <si>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</si>
  <si>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</si>
  <si>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</si>
  <si>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</si>
  <si>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</si>
  <si>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</si>
  <si>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</si>
  <si>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ㆍ노량진st컵밥(1.2.5.6.9.10.13.15.16)
ㆍ바움쿠헨(1.2.5.6)
ㆍ조갯살아욱된장국(S)(5.6.18)
ㆍ배추김치(9)
ㆍ카프리썬
ㆍ꽃맛살콘샐러드-셀프(1.5.6.8.11.13.18)</t>
  </si>
  <si>
    <t>ㆍ율무밥
ㆍ한우배추맑은국(5.6.10.13.15.16.18)
ㆍ돈육메추리알장조림(1.5.6.10.13)
ㆍ도라지오이무침(S)(13)
ㆍ메이플연어스테이크(2.5.6.12.13)
ㆍ총각김치(대일)(9)
ㆍ생과일(백자멜론)</t>
  </si>
  <si>
    <t>ㆍ나시고랭볶음밥(1.5.6.8.9.10.13.17.18)
ㆍ쌀국수-(S)(5.6.15.16.18)
ㆍ스프링롤&amp;짜조(1.5.6.12.13)
ㆍ배추김치(9)
ㆍ진한망고쥬스(13)
ㆍ파인애플그린샐러드-D(셀프용)(S)(1.2.5.6)</t>
  </si>
  <si>
    <t>ㆍ차조밥
ㆍ소고기미역국(S)(5.6.13.16)
ㆍ동인동식갈비찜(1.5.6.10.13.15)
ㆍ지중해식오이샐러드(2.5.12)
ㆍ버섯야채잡채(S)(5.6)
ㆍ배추김치(9)</t>
  </si>
  <si>
    <t>(중식)</t>
  </si>
  <si>
    <t>ㆍ보리밥
ㆍ황기닭곰탕&amp;당면사리(1.2.5.6.13.15.16)
ㆍ탕평채(S)=셀프(1.5)
ㆍ돈육두반장볶음(S)(1.5.6.10.12.13.15.18)
ㆍ메밀전병(2.5.6)
ㆍ배추김치(9)
ㆍ생과일(수박)</t>
  </si>
  <si>
    <t>ㆍ쌀밥(조,석)
ㆍ고기듬뿍짜장면(1.5.6.10.13)
ㆍ해물짬뽕국(5.6.9.13.17.18)
ㆍ찹쌀꿔바로우(1.5.6.10)
ㆍ테이크얼라이브(2)
ㆍ토마토그린샐러드(S)(1.2.5.6.12.13)</t>
  </si>
  <si>
    <t>ㆍ다시마무국(S)(5.6)
ㆍ쭈삼덮밥(야채)(5.6.10.13)
ㆍ파프리카감자채볶음(5)
ㆍ고르곤졸라또띠아(2.5.6.12.13)
ㆍ배추김치(9)</t>
  </si>
  <si>
    <t>ㆍ고깃집김가루볶음밥(s)(2.5.9.10)
ㆍ얼갈이된장국(5.6.13)
ㆍ배추겉절이(S)(13)
ㆍ대패삼겹모듬구이(2.5.6.10.13.15.16)
ㆍ상추&amp;쌈장 (대일)(5.6)
ㆍ설레임(1.2.5)</t>
  </si>
  <si>
    <t>ㆍ피클*할라피뇨(S)(5.6)
ㆍ(추가밥&amp;김치볶음)(5.6.9)
ㆍ까르보나라스파게티(1.2.5.6.10)
ㆍ돈마카츠까스(10)
ㆍ양상추샐러드(셀프용)(S)(1.2.5.6)
ㆍ수제오렌지에이드(2)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</si>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</sst>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7" workbookViewId="0">
      <selection activeCell="V23" sqref="V23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8.625" style="34" customWidth="1"/>
    <col min="9" max="10" width="9.625" style="34" customWidth="1"/>
    <col min="11" max="12" width="18.625" style="34" customWidth="1"/>
    <col min="13" max="14" width="9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60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5" t="s">
        <v>3</v>
      </c>
    </row>
    <row r="5" spans="2:14" ht="19.7" customHeight="1" x14ac:dyDescent="0.3">
      <c r="C5" s="36" t="s">
        <v>4</v>
      </c>
      <c r="D5" s="36"/>
      <c r="E5" s="36"/>
      <c r="F5" s="36"/>
      <c r="G5" s="36"/>
      <c r="H5" s="37" t="s">
        <v>5</v>
      </c>
      <c r="I5" s="38" t="s">
        <v>6</v>
      </c>
      <c r="J5" s="38"/>
      <c r="K5" s="37" t="s">
        <v>7</v>
      </c>
      <c r="L5" s="37" t="s">
        <v>8</v>
      </c>
      <c r="M5" s="39" t="s">
        <v>9</v>
      </c>
      <c r="N5" s="39"/>
    </row>
    <row r="6" spans="2:14" ht="155.25" customHeight="1" x14ac:dyDescent="0.3">
      <c r="C6" s="36"/>
      <c r="D6" s="36"/>
      <c r="E6" s="36"/>
      <c r="F6" s="36"/>
      <c r="G6" s="36"/>
      <c r="H6" s="40" t="s">
        <v>10</v>
      </c>
      <c r="I6" s="41" t="s">
        <v>11</v>
      </c>
      <c r="J6" s="41"/>
      <c r="K6" s="40" t="s">
        <v>0</v>
      </c>
      <c r="L6" s="40" t="s">
        <v>12</v>
      </c>
      <c r="M6" s="42" t="s">
        <v>13</v>
      </c>
      <c r="N6" s="42"/>
    </row>
    <row r="7" spans="2:14" ht="18.399999999999999" customHeight="1" x14ac:dyDescent="0.3">
      <c r="C7" s="43" t="s">
        <v>14</v>
      </c>
      <c r="D7" s="43"/>
      <c r="E7" s="43"/>
      <c r="F7" s="43"/>
      <c r="G7" s="43"/>
      <c r="H7" s="37" t="s">
        <v>15</v>
      </c>
      <c r="I7" s="38" t="s">
        <v>15</v>
      </c>
      <c r="J7" s="38"/>
      <c r="K7" s="37" t="s">
        <v>15</v>
      </c>
      <c r="L7" s="37" t="s">
        <v>15</v>
      </c>
      <c r="M7" s="39" t="s">
        <v>15</v>
      </c>
      <c r="N7" s="39"/>
    </row>
    <row r="8" spans="2:14" ht="36.200000000000003" customHeight="1" x14ac:dyDescent="0.3">
      <c r="C8" s="44" t="s">
        <v>16</v>
      </c>
      <c r="D8" s="44"/>
      <c r="E8" s="44"/>
      <c r="F8" s="44"/>
      <c r="G8" s="44"/>
      <c r="H8" s="45" t="s">
        <v>17</v>
      </c>
      <c r="I8" s="46" t="s">
        <v>17</v>
      </c>
      <c r="J8" s="46"/>
      <c r="K8" s="45" t="s">
        <v>0</v>
      </c>
      <c r="L8" s="45" t="s">
        <v>17</v>
      </c>
      <c r="M8" s="47" t="s">
        <v>17</v>
      </c>
      <c r="N8" s="47"/>
    </row>
    <row r="9" spans="2:14" ht="18.399999999999999" customHeight="1" x14ac:dyDescent="0.3">
      <c r="C9" s="44" t="s">
        <v>18</v>
      </c>
      <c r="D9" s="44"/>
      <c r="E9" s="44"/>
      <c r="F9" s="44"/>
      <c r="G9" s="44"/>
      <c r="H9" s="45" t="s">
        <v>19</v>
      </c>
      <c r="I9" s="46" t="s">
        <v>19</v>
      </c>
      <c r="J9" s="46"/>
      <c r="K9" s="45" t="s">
        <v>0</v>
      </c>
      <c r="L9" s="45" t="s">
        <v>19</v>
      </c>
      <c r="M9" s="47" t="s">
        <v>19</v>
      </c>
      <c r="N9" s="47"/>
    </row>
    <row r="10" spans="2:14" ht="18.399999999999999" customHeight="1" x14ac:dyDescent="0.3">
      <c r="C10" s="44" t="s">
        <v>20</v>
      </c>
      <c r="D10" s="44"/>
      <c r="E10" s="44"/>
      <c r="F10" s="44"/>
      <c r="G10" s="44"/>
      <c r="H10" s="45" t="s">
        <v>19</v>
      </c>
      <c r="I10" s="46" t="s">
        <v>19</v>
      </c>
      <c r="J10" s="46"/>
      <c r="K10" s="45" t="s">
        <v>0</v>
      </c>
      <c r="L10" s="45" t="s">
        <v>19</v>
      </c>
      <c r="M10" s="47" t="s">
        <v>19</v>
      </c>
      <c r="N10" s="47"/>
    </row>
    <row r="11" spans="2:14" ht="18.399999999999999" customHeight="1" x14ac:dyDescent="0.3">
      <c r="C11" s="44" t="s">
        <v>21</v>
      </c>
      <c r="D11" s="44"/>
      <c r="E11" s="44"/>
      <c r="F11" s="44"/>
      <c r="G11" s="44"/>
      <c r="H11" s="45" t="s">
        <v>19</v>
      </c>
      <c r="I11" s="46" t="s">
        <v>19</v>
      </c>
      <c r="J11" s="46"/>
      <c r="K11" s="45" t="s">
        <v>0</v>
      </c>
      <c r="L11" s="45" t="s">
        <v>19</v>
      </c>
      <c r="M11" s="47" t="s">
        <v>19</v>
      </c>
      <c r="N11" s="47"/>
    </row>
    <row r="12" spans="2:14" ht="18.399999999999999" customHeight="1" x14ac:dyDescent="0.3">
      <c r="C12" s="44" t="s">
        <v>22</v>
      </c>
      <c r="D12" s="44"/>
      <c r="E12" s="44"/>
      <c r="F12" s="44"/>
      <c r="G12" s="44"/>
      <c r="H12" s="45" t="s">
        <v>23</v>
      </c>
      <c r="I12" s="46" t="s">
        <v>23</v>
      </c>
      <c r="J12" s="46"/>
      <c r="K12" s="45" t="s">
        <v>0</v>
      </c>
      <c r="L12" s="45" t="s">
        <v>23</v>
      </c>
      <c r="M12" s="47" t="s">
        <v>23</v>
      </c>
      <c r="N12" s="47"/>
    </row>
    <row r="13" spans="2:14" ht="18.399999999999999" customHeight="1" x14ac:dyDescent="0.3">
      <c r="C13" s="44" t="s">
        <v>24</v>
      </c>
      <c r="D13" s="44"/>
      <c r="E13" s="44"/>
      <c r="F13" s="44"/>
      <c r="G13" s="44"/>
      <c r="H13" s="45" t="s">
        <v>23</v>
      </c>
      <c r="I13" s="46" t="s">
        <v>23</v>
      </c>
      <c r="J13" s="46"/>
      <c r="K13" s="45" t="s">
        <v>0</v>
      </c>
      <c r="L13" s="45" t="s">
        <v>23</v>
      </c>
      <c r="M13" s="47" t="s">
        <v>23</v>
      </c>
      <c r="N13" s="47"/>
    </row>
    <row r="14" spans="2:14" ht="18.399999999999999" customHeight="1" x14ac:dyDescent="0.3">
      <c r="C14" s="44" t="s">
        <v>25</v>
      </c>
      <c r="D14" s="44"/>
      <c r="E14" s="44"/>
      <c r="F14" s="44"/>
      <c r="G14" s="44"/>
      <c r="H14" s="45" t="s">
        <v>19</v>
      </c>
      <c r="I14" s="46" t="s">
        <v>19</v>
      </c>
      <c r="J14" s="46"/>
      <c r="K14" s="45" t="s">
        <v>0</v>
      </c>
      <c r="L14" s="45" t="s">
        <v>19</v>
      </c>
      <c r="M14" s="47" t="s">
        <v>19</v>
      </c>
      <c r="N14" s="47"/>
    </row>
    <row r="15" spans="2:14" ht="18.399999999999999" customHeight="1" x14ac:dyDescent="0.3">
      <c r="C15" s="44" t="s">
        <v>26</v>
      </c>
      <c r="D15" s="44"/>
      <c r="E15" s="44"/>
      <c r="F15" s="44"/>
      <c r="G15" s="44"/>
      <c r="H15" s="45" t="s">
        <v>19</v>
      </c>
      <c r="I15" s="46" t="s">
        <v>19</v>
      </c>
      <c r="J15" s="46"/>
      <c r="K15" s="45" t="s">
        <v>0</v>
      </c>
      <c r="L15" s="45" t="s">
        <v>19</v>
      </c>
      <c r="M15" s="47" t="s">
        <v>19</v>
      </c>
      <c r="N15" s="47"/>
    </row>
    <row r="16" spans="2:14" ht="18.399999999999999" customHeight="1" x14ac:dyDescent="0.3">
      <c r="C16" s="44" t="s">
        <v>27</v>
      </c>
      <c r="D16" s="44"/>
      <c r="E16" s="44"/>
      <c r="F16" s="44"/>
      <c r="G16" s="44"/>
      <c r="H16" s="45" t="s">
        <v>28</v>
      </c>
      <c r="I16" s="46" t="s">
        <v>28</v>
      </c>
      <c r="J16" s="46"/>
      <c r="K16" s="45" t="s">
        <v>0</v>
      </c>
      <c r="L16" s="45" t="s">
        <v>28</v>
      </c>
      <c r="M16" s="47" t="s">
        <v>28</v>
      </c>
      <c r="N16" s="47"/>
    </row>
    <row r="17" spans="3:14" ht="18.399999999999999" customHeight="1" x14ac:dyDescent="0.3">
      <c r="C17" s="44" t="s">
        <v>29</v>
      </c>
      <c r="D17" s="44"/>
      <c r="E17" s="44"/>
      <c r="F17" s="44"/>
      <c r="G17" s="44"/>
      <c r="H17" s="45" t="s">
        <v>30</v>
      </c>
      <c r="I17" s="46" t="s">
        <v>30</v>
      </c>
      <c r="J17" s="46"/>
      <c r="K17" s="45" t="s">
        <v>0</v>
      </c>
      <c r="L17" s="45" t="s">
        <v>30</v>
      </c>
      <c r="M17" s="47" t="s">
        <v>30</v>
      </c>
      <c r="N17" s="47"/>
    </row>
    <row r="18" spans="3:14" ht="18.399999999999999" customHeight="1" x14ac:dyDescent="0.3">
      <c r="C18" s="44" t="s">
        <v>31</v>
      </c>
      <c r="D18" s="44"/>
      <c r="E18" s="44"/>
      <c r="F18" s="44"/>
      <c r="G18" s="44"/>
      <c r="H18" s="45" t="s">
        <v>32</v>
      </c>
      <c r="I18" s="46" t="s">
        <v>32</v>
      </c>
      <c r="J18" s="46"/>
      <c r="K18" s="45" t="s">
        <v>0</v>
      </c>
      <c r="L18" s="45" t="s">
        <v>32</v>
      </c>
      <c r="M18" s="47" t="s">
        <v>32</v>
      </c>
      <c r="N18" s="47"/>
    </row>
    <row r="19" spans="3:14" ht="18.399999999999999" customHeight="1" x14ac:dyDescent="0.3">
      <c r="C19" s="44" t="s">
        <v>33</v>
      </c>
      <c r="D19" s="44"/>
      <c r="E19" s="44"/>
      <c r="F19" s="44"/>
      <c r="G19" s="44"/>
      <c r="H19" s="45" t="s">
        <v>34</v>
      </c>
      <c r="I19" s="46" t="s">
        <v>34</v>
      </c>
      <c r="J19" s="46"/>
      <c r="K19" s="45" t="s">
        <v>0</v>
      </c>
      <c r="L19" s="45" t="s">
        <v>34</v>
      </c>
      <c r="M19" s="47" t="s">
        <v>34</v>
      </c>
      <c r="N19" s="47"/>
    </row>
    <row r="20" spans="3:14" ht="18.399999999999999" customHeight="1" x14ac:dyDescent="0.3">
      <c r="C20" s="44" t="s">
        <v>35</v>
      </c>
      <c r="D20" s="44"/>
      <c r="E20" s="44"/>
      <c r="F20" s="44"/>
      <c r="G20" s="44"/>
      <c r="H20" s="45" t="s">
        <v>36</v>
      </c>
      <c r="I20" s="46" t="s">
        <v>36</v>
      </c>
      <c r="J20" s="46"/>
      <c r="K20" s="45" t="s">
        <v>0</v>
      </c>
      <c r="L20" s="45" t="s">
        <v>36</v>
      </c>
      <c r="M20" s="47" t="s">
        <v>36</v>
      </c>
      <c r="N20" s="47"/>
    </row>
    <row r="21" spans="3:14" ht="18.399999999999999" customHeight="1" x14ac:dyDescent="0.3">
      <c r="C21" s="44" t="s">
        <v>37</v>
      </c>
      <c r="D21" s="44"/>
      <c r="E21" s="44"/>
      <c r="F21" s="44"/>
      <c r="G21" s="44"/>
      <c r="H21" s="45" t="s">
        <v>23</v>
      </c>
      <c r="I21" s="46" t="s">
        <v>23</v>
      </c>
      <c r="J21" s="46"/>
      <c r="K21" s="45" t="s">
        <v>0</v>
      </c>
      <c r="L21" s="45" t="s">
        <v>23</v>
      </c>
      <c r="M21" s="47" t="s">
        <v>23</v>
      </c>
      <c r="N21" s="47"/>
    </row>
    <row r="22" spans="3:14" ht="18.399999999999999" customHeight="1" x14ac:dyDescent="0.3">
      <c r="C22" s="44" t="s">
        <v>38</v>
      </c>
      <c r="D22" s="44"/>
      <c r="E22" s="44"/>
      <c r="F22" s="44"/>
      <c r="G22" s="44"/>
      <c r="H22" s="45" t="s">
        <v>23</v>
      </c>
      <c r="I22" s="46" t="s">
        <v>23</v>
      </c>
      <c r="J22" s="46"/>
      <c r="K22" s="45" t="s">
        <v>0</v>
      </c>
      <c r="L22" s="45" t="s">
        <v>23</v>
      </c>
      <c r="M22" s="47" t="s">
        <v>23</v>
      </c>
      <c r="N22" s="47"/>
    </row>
    <row r="23" spans="3:14" ht="18.399999999999999" customHeight="1" x14ac:dyDescent="0.3">
      <c r="C23" s="44" t="s">
        <v>39</v>
      </c>
      <c r="D23" s="44"/>
      <c r="E23" s="44"/>
      <c r="F23" s="44"/>
      <c r="G23" s="44"/>
      <c r="H23" s="45" t="s">
        <v>40</v>
      </c>
      <c r="I23" s="46" t="s">
        <v>40</v>
      </c>
      <c r="J23" s="46"/>
      <c r="K23" s="45" t="s">
        <v>0</v>
      </c>
      <c r="L23" s="45" t="s">
        <v>40</v>
      </c>
      <c r="M23" s="47" t="s">
        <v>40</v>
      </c>
      <c r="N23" s="47"/>
    </row>
    <row r="24" spans="3:14" ht="18.399999999999999" customHeight="1" x14ac:dyDescent="0.3">
      <c r="C24" s="44" t="s">
        <v>41</v>
      </c>
      <c r="D24" s="44"/>
      <c r="E24" s="44"/>
      <c r="F24" s="44"/>
      <c r="G24" s="44"/>
      <c r="H24" s="45" t="s">
        <v>19</v>
      </c>
      <c r="I24" s="46" t="s">
        <v>19</v>
      </c>
      <c r="J24" s="46"/>
      <c r="K24" s="45" t="s">
        <v>0</v>
      </c>
      <c r="L24" s="45" t="s">
        <v>19</v>
      </c>
      <c r="M24" s="47" t="s">
        <v>19</v>
      </c>
      <c r="N24" s="47"/>
    </row>
    <row r="25" spans="3:14" ht="18.399999999999999" customHeight="1" x14ac:dyDescent="0.3">
      <c r="C25" s="48" t="s">
        <v>42</v>
      </c>
      <c r="D25" s="48"/>
      <c r="E25" s="48"/>
      <c r="F25" s="48"/>
      <c r="G25" s="48"/>
      <c r="H25" s="49" t="s">
        <v>43</v>
      </c>
      <c r="I25" s="50" t="s">
        <v>43</v>
      </c>
      <c r="J25" s="50"/>
      <c r="K25" s="49" t="s">
        <v>0</v>
      </c>
      <c r="L25" s="49" t="s">
        <v>43</v>
      </c>
      <c r="M25" s="51" t="s">
        <v>43</v>
      </c>
      <c r="N25" s="51"/>
    </row>
    <row r="26" spans="3:14" ht="29.45" customHeight="1" x14ac:dyDescent="0.3">
      <c r="C26" s="52" t="s">
        <v>44</v>
      </c>
      <c r="D26" s="46" t="s">
        <v>45</v>
      </c>
      <c r="E26" s="46"/>
      <c r="F26" s="45" t="s">
        <v>46</v>
      </c>
      <c r="G26" s="45" t="s">
        <v>47</v>
      </c>
      <c r="H26" s="45" t="s">
        <v>48</v>
      </c>
      <c r="I26" s="46" t="s">
        <v>48</v>
      </c>
      <c r="J26" s="46"/>
      <c r="K26" s="45" t="s">
        <v>48</v>
      </c>
      <c r="L26" s="45" t="s">
        <v>48</v>
      </c>
      <c r="M26" s="47" t="s">
        <v>48</v>
      </c>
      <c r="N26" s="47"/>
    </row>
    <row r="27" spans="3:14" ht="18.600000000000001" customHeight="1" x14ac:dyDescent="0.3">
      <c r="C27" s="52" t="s">
        <v>49</v>
      </c>
      <c r="D27" s="53">
        <v>890</v>
      </c>
      <c r="E27" s="53"/>
      <c r="F27" s="54">
        <v>890</v>
      </c>
      <c r="G27" s="54">
        <f>AVERAGE(H27:N27)</f>
        <v>889.85749999999996</v>
      </c>
      <c r="H27" s="54">
        <v>891.58</v>
      </c>
      <c r="I27" s="53">
        <v>887.78</v>
      </c>
      <c r="J27" s="53"/>
      <c r="K27" s="54"/>
      <c r="L27" s="54">
        <v>891.14</v>
      </c>
      <c r="M27" s="55">
        <v>888.93</v>
      </c>
      <c r="N27" s="55"/>
    </row>
    <row r="28" spans="3:14" ht="18.600000000000001" customHeight="1" x14ac:dyDescent="0.3">
      <c r="C28" s="52" t="s">
        <v>50</v>
      </c>
      <c r="D28" s="53">
        <v>0</v>
      </c>
      <c r="E28" s="53"/>
      <c r="F28" s="54">
        <v>0</v>
      </c>
      <c r="G28" s="54">
        <v>47.66</v>
      </c>
      <c r="H28" s="54">
        <v>95.01</v>
      </c>
      <c r="I28" s="53">
        <v>124.78</v>
      </c>
      <c r="J28" s="53"/>
      <c r="K28" s="54"/>
      <c r="L28" s="54">
        <v>131.41</v>
      </c>
      <c r="M28" s="55">
        <v>97.3</v>
      </c>
      <c r="N28" s="55"/>
    </row>
    <row r="29" spans="3:14" ht="18.600000000000001" customHeight="1" x14ac:dyDescent="0.3">
      <c r="C29" s="52" t="s">
        <v>51</v>
      </c>
      <c r="D29" s="53">
        <v>18</v>
      </c>
      <c r="E29" s="53"/>
      <c r="F29" s="54">
        <v>18</v>
      </c>
      <c r="G29" s="54">
        <v>14.03</v>
      </c>
      <c r="H29" s="54">
        <v>32.119999999999997</v>
      </c>
      <c r="I29" s="53">
        <v>28.42</v>
      </c>
      <c r="J29" s="53"/>
      <c r="K29" s="54"/>
      <c r="L29" s="54">
        <v>39.97</v>
      </c>
      <c r="M29" s="55">
        <v>31.52</v>
      </c>
      <c r="N29" s="55"/>
    </row>
    <row r="30" spans="3:14" ht="18.600000000000001" customHeight="1" x14ac:dyDescent="0.3">
      <c r="C30" s="52" t="s">
        <v>52</v>
      </c>
      <c r="D30" s="53">
        <v>0</v>
      </c>
      <c r="E30" s="53"/>
      <c r="F30" s="54">
        <v>0</v>
      </c>
      <c r="G30" s="54">
        <v>38.31</v>
      </c>
      <c r="H30" s="54">
        <v>100.2</v>
      </c>
      <c r="I30" s="53">
        <v>18.059999999999999</v>
      </c>
      <c r="J30" s="53"/>
      <c r="K30" s="54"/>
      <c r="L30" s="54">
        <v>26.91</v>
      </c>
      <c r="M30" s="55">
        <v>15.09</v>
      </c>
      <c r="N30" s="55"/>
    </row>
    <row r="31" spans="3:14" ht="18.600000000000001" customHeight="1" x14ac:dyDescent="0.3">
      <c r="C31" s="52" t="s">
        <v>53</v>
      </c>
      <c r="D31" s="53">
        <v>207</v>
      </c>
      <c r="E31" s="53"/>
      <c r="F31" s="54">
        <v>284</v>
      </c>
      <c r="G31" s="54">
        <v>415.02</v>
      </c>
      <c r="H31" s="54">
        <v>416.56</v>
      </c>
      <c r="I31" s="53">
        <v>400.32</v>
      </c>
      <c r="J31" s="53"/>
      <c r="K31" s="54"/>
      <c r="L31" s="54">
        <v>522.16</v>
      </c>
      <c r="M31" s="55">
        <v>321.02</v>
      </c>
      <c r="N31" s="55"/>
    </row>
    <row r="32" spans="3:14" ht="18.600000000000001" customHeight="1" x14ac:dyDescent="0.3">
      <c r="C32" s="52" t="s">
        <v>54</v>
      </c>
      <c r="D32" s="53">
        <v>0.37</v>
      </c>
      <c r="E32" s="53"/>
      <c r="F32" s="54">
        <v>0.44</v>
      </c>
      <c r="G32" s="54">
        <v>1.21</v>
      </c>
      <c r="H32" s="54">
        <v>1.49</v>
      </c>
      <c r="I32" s="53">
        <v>1.05</v>
      </c>
      <c r="J32" s="53"/>
      <c r="K32" s="54"/>
      <c r="L32" s="54">
        <v>1.08</v>
      </c>
      <c r="M32" s="55">
        <v>1.23</v>
      </c>
      <c r="N32" s="55"/>
    </row>
    <row r="33" spans="2:15" ht="18.600000000000001" customHeight="1" x14ac:dyDescent="0.3">
      <c r="C33" s="52" t="s">
        <v>55</v>
      </c>
      <c r="D33" s="53">
        <v>0.47</v>
      </c>
      <c r="E33" s="53"/>
      <c r="F33" s="54">
        <v>0.56999999999999995</v>
      </c>
      <c r="G33" s="54">
        <v>0.91</v>
      </c>
      <c r="H33" s="54">
        <v>1.25</v>
      </c>
      <c r="I33" s="53">
        <v>0.94</v>
      </c>
      <c r="J33" s="53"/>
      <c r="K33" s="54"/>
      <c r="L33" s="54">
        <v>0.83</v>
      </c>
      <c r="M33" s="55">
        <v>0.62</v>
      </c>
      <c r="N33" s="55"/>
    </row>
    <row r="34" spans="2:15" ht="18.600000000000001" customHeight="1" x14ac:dyDescent="0.3">
      <c r="C34" s="52" t="s">
        <v>56</v>
      </c>
      <c r="D34" s="53">
        <v>26.9</v>
      </c>
      <c r="E34" s="53"/>
      <c r="F34" s="54">
        <v>33.4</v>
      </c>
      <c r="G34" s="54">
        <v>39.17</v>
      </c>
      <c r="H34" s="54">
        <v>38.68</v>
      </c>
      <c r="I34" s="53">
        <v>45.99</v>
      </c>
      <c r="J34" s="53"/>
      <c r="K34" s="54"/>
      <c r="L34" s="54">
        <v>46.83</v>
      </c>
      <c r="M34" s="55">
        <v>25.19</v>
      </c>
      <c r="N34" s="55"/>
    </row>
    <row r="35" spans="2:15" ht="18.600000000000001" customHeight="1" x14ac:dyDescent="0.3">
      <c r="C35" s="52" t="s">
        <v>57</v>
      </c>
      <c r="D35" s="53">
        <v>190</v>
      </c>
      <c r="E35" s="53"/>
      <c r="F35" s="54">
        <v>300</v>
      </c>
      <c r="G35" s="54">
        <v>250.67</v>
      </c>
      <c r="H35" s="54">
        <v>311.91000000000003</v>
      </c>
      <c r="I35" s="53">
        <v>186.57</v>
      </c>
      <c r="J35" s="53"/>
      <c r="K35" s="54"/>
      <c r="L35" s="54">
        <v>306.95</v>
      </c>
      <c r="M35" s="55">
        <v>197.27</v>
      </c>
      <c r="N35" s="55"/>
    </row>
    <row r="36" spans="2:15" ht="18.600000000000001" customHeight="1" x14ac:dyDescent="0.3">
      <c r="C36" s="56" t="s">
        <v>58</v>
      </c>
      <c r="D36" s="57">
        <v>3.7</v>
      </c>
      <c r="E36" s="57"/>
      <c r="F36" s="58">
        <v>4.7</v>
      </c>
      <c r="G36" s="58">
        <v>3.97</v>
      </c>
      <c r="H36" s="58">
        <v>4.28</v>
      </c>
      <c r="I36" s="57">
        <v>4.25</v>
      </c>
      <c r="J36" s="57"/>
      <c r="K36" s="58"/>
      <c r="L36" s="58">
        <v>4.0999999999999996</v>
      </c>
      <c r="M36" s="59">
        <v>3.27</v>
      </c>
      <c r="N36" s="59"/>
    </row>
    <row r="37" spans="2:15" ht="5.65" customHeight="1" x14ac:dyDescent="0.3"/>
    <row r="38" spans="2:15" s="33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92.2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61</v>
      </c>
      <c r="C40" s="32"/>
      <c r="D40" s="32"/>
    </row>
    <row r="41" spans="2:15" s="33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22" workbookViewId="0">
      <selection activeCell="M28" sqref="M28:N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5" t="s">
        <v>67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44.19999999999999" customHeight="1" thickTop="1" thickBot="1" x14ac:dyDescent="0.35">
      <c r="C6" s="6"/>
      <c r="D6" s="6"/>
      <c r="E6" s="6"/>
      <c r="F6" s="6"/>
      <c r="G6" s="6"/>
      <c r="H6" s="10" t="s">
        <v>66</v>
      </c>
      <c r="I6" s="11" t="s">
        <v>65</v>
      </c>
      <c r="J6" s="11"/>
      <c r="K6" s="10" t="s">
        <v>0</v>
      </c>
      <c r="L6" s="10" t="s">
        <v>64</v>
      </c>
      <c r="M6" s="12" t="s">
        <v>63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0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0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0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0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0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0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0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0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0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0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0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0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0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0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0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0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890.54750000000001</v>
      </c>
      <c r="H27" s="24">
        <v>887.85</v>
      </c>
      <c r="I27" s="23">
        <v>893.67</v>
      </c>
      <c r="J27" s="23"/>
      <c r="K27" s="24"/>
      <c r="L27" s="24">
        <v>888</v>
      </c>
      <c r="M27" s="25">
        <v>892.67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55.26</v>
      </c>
      <c r="H28" s="24">
        <v>117.24</v>
      </c>
      <c r="I28" s="23">
        <v>89.53</v>
      </c>
      <c r="J28" s="23"/>
      <c r="K28" s="24"/>
      <c r="L28" s="24">
        <v>99.5</v>
      </c>
      <c r="M28" s="25">
        <v>146.36000000000001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16.54</v>
      </c>
      <c r="H29" s="24">
        <v>34.31</v>
      </c>
      <c r="I29" s="23">
        <v>17.68</v>
      </c>
      <c r="J29" s="23"/>
      <c r="K29" s="24"/>
      <c r="L29" s="24">
        <v>39.57</v>
      </c>
      <c r="M29" s="25">
        <v>43.92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28.21</v>
      </c>
      <c r="H30" s="24">
        <v>26.56</v>
      </c>
      <c r="I30" s="23">
        <v>19.82</v>
      </c>
      <c r="J30" s="23"/>
      <c r="K30" s="24"/>
      <c r="L30" s="24">
        <v>16.02</v>
      </c>
      <c r="M30" s="25">
        <v>40.29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250.65</v>
      </c>
      <c r="H31" s="24">
        <v>177.51</v>
      </c>
      <c r="I31" s="23">
        <v>372.35</v>
      </c>
      <c r="J31" s="23"/>
      <c r="K31" s="24"/>
      <c r="L31" s="24">
        <v>109.71</v>
      </c>
      <c r="M31" s="25">
        <v>343.04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0.72</v>
      </c>
      <c r="H32" s="24">
        <v>0.81</v>
      </c>
      <c r="I32" s="23">
        <v>0.37</v>
      </c>
      <c r="J32" s="23"/>
      <c r="K32" s="24"/>
      <c r="L32" s="24">
        <v>1.1599999999999999</v>
      </c>
      <c r="M32" s="25">
        <v>0.56000000000000005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0.7</v>
      </c>
      <c r="H33" s="24">
        <v>0.63</v>
      </c>
      <c r="I33" s="23">
        <v>0.43</v>
      </c>
      <c r="J33" s="23"/>
      <c r="K33" s="24"/>
      <c r="L33" s="24">
        <v>0.64</v>
      </c>
      <c r="M33" s="25">
        <v>1.1000000000000001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31.78</v>
      </c>
      <c r="H34" s="24">
        <v>13.94</v>
      </c>
      <c r="I34" s="23">
        <v>49.37</v>
      </c>
      <c r="J34" s="23"/>
      <c r="K34" s="24"/>
      <c r="L34" s="24">
        <v>22.07</v>
      </c>
      <c r="M34" s="25">
        <v>41.72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182.13</v>
      </c>
      <c r="H35" s="24">
        <v>162.07</v>
      </c>
      <c r="I35" s="23">
        <v>90.37</v>
      </c>
      <c r="J35" s="23"/>
      <c r="K35" s="24"/>
      <c r="L35" s="24">
        <v>152.91</v>
      </c>
      <c r="M35" s="25">
        <v>323.16000000000003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8.1</v>
      </c>
      <c r="H36" s="28">
        <v>14.55</v>
      </c>
      <c r="I36" s="27">
        <v>3.45</v>
      </c>
      <c r="J36" s="27"/>
      <c r="K36" s="28"/>
      <c r="L36" s="28">
        <v>8.5299999999999994</v>
      </c>
      <c r="M36" s="29">
        <v>5.86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6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9" zoomScaleNormal="100" workbookViewId="0">
      <selection activeCell="B39" sqref="B39:N39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5" t="s">
        <v>73</v>
      </c>
    </row>
    <row r="5" spans="2:14" ht="19.7" customHeight="1" thickTop="1" thickBot="1" x14ac:dyDescent="0.35">
      <c r="C5" s="6" t="s">
        <v>4</v>
      </c>
      <c r="D5" s="6"/>
      <c r="E5" s="6"/>
      <c r="F5" s="6"/>
      <c r="G5" s="6"/>
      <c r="H5" s="7" t="s">
        <v>5</v>
      </c>
      <c r="I5" s="8" t="s">
        <v>6</v>
      </c>
      <c r="J5" s="8"/>
      <c r="K5" s="7" t="s">
        <v>7</v>
      </c>
      <c r="L5" s="7" t="s">
        <v>8</v>
      </c>
      <c r="M5" s="9" t="s">
        <v>9</v>
      </c>
      <c r="N5" s="9"/>
    </row>
    <row r="6" spans="2:14" ht="147" customHeight="1" thickTop="1" thickBot="1" x14ac:dyDescent="0.35">
      <c r="C6" s="6"/>
      <c r="D6" s="6"/>
      <c r="E6" s="6"/>
      <c r="F6" s="6"/>
      <c r="G6" s="6"/>
      <c r="H6" s="10" t="s">
        <v>72</v>
      </c>
      <c r="I6" s="11" t="s">
        <v>71</v>
      </c>
      <c r="J6" s="11"/>
      <c r="K6" s="10" t="s">
        <v>70</v>
      </c>
      <c r="L6" s="10" t="s">
        <v>69</v>
      </c>
      <c r="M6" s="12" t="s">
        <v>68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894.94400000000007</v>
      </c>
      <c r="H27" s="24">
        <v>902.91</v>
      </c>
      <c r="I27" s="23">
        <v>895.3</v>
      </c>
      <c r="J27" s="23"/>
      <c r="K27" s="24">
        <v>888.3</v>
      </c>
      <c r="L27" s="24">
        <v>899.37</v>
      </c>
      <c r="M27" s="25">
        <v>888.84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49.36</v>
      </c>
      <c r="H28" s="24">
        <v>119.77</v>
      </c>
      <c r="I28" s="23">
        <v>122.76</v>
      </c>
      <c r="J28" s="23"/>
      <c r="K28" s="24">
        <v>101.16</v>
      </c>
      <c r="L28" s="24">
        <v>192.21</v>
      </c>
      <c r="M28" s="25">
        <v>148.29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17.350000000000001</v>
      </c>
      <c r="H29" s="24">
        <v>37.26</v>
      </c>
      <c r="I29" s="23">
        <v>55.72</v>
      </c>
      <c r="J29" s="23"/>
      <c r="K29" s="24">
        <v>49.62</v>
      </c>
      <c r="L29" s="24">
        <v>39.11</v>
      </c>
      <c r="M29" s="25">
        <v>58.7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33.29</v>
      </c>
      <c r="H30" s="24">
        <v>30.73</v>
      </c>
      <c r="I30" s="23">
        <v>66</v>
      </c>
      <c r="J30" s="23"/>
      <c r="K30" s="24">
        <v>25.22</v>
      </c>
      <c r="L30" s="24">
        <v>60.16</v>
      </c>
      <c r="M30" s="25">
        <v>22.99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201.34</v>
      </c>
      <c r="H31" s="24">
        <v>130.01</v>
      </c>
      <c r="I31" s="23">
        <v>404.82</v>
      </c>
      <c r="J31" s="23"/>
      <c r="K31" s="24">
        <v>123.82</v>
      </c>
      <c r="L31" s="24">
        <v>119.69</v>
      </c>
      <c r="M31" s="25">
        <v>228.35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1</v>
      </c>
      <c r="H32" s="24">
        <v>0.68</v>
      </c>
      <c r="I32" s="23">
        <v>1.43</v>
      </c>
      <c r="J32" s="23"/>
      <c r="K32" s="24">
        <v>1.1200000000000001</v>
      </c>
      <c r="L32" s="24">
        <v>0.59</v>
      </c>
      <c r="M32" s="25">
        <v>1.19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0.73</v>
      </c>
      <c r="H33" s="24">
        <v>0.37</v>
      </c>
      <c r="I33" s="23">
        <v>1.05</v>
      </c>
      <c r="J33" s="23"/>
      <c r="K33" s="24">
        <v>0.69</v>
      </c>
      <c r="L33" s="24">
        <v>0.83</v>
      </c>
      <c r="M33" s="25">
        <v>0.7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26.22</v>
      </c>
      <c r="H34" s="24">
        <v>20.81</v>
      </c>
      <c r="I34" s="23">
        <v>44.45</v>
      </c>
      <c r="J34" s="23"/>
      <c r="K34" s="24">
        <v>17.690000000000001</v>
      </c>
      <c r="L34" s="24">
        <v>35.24</v>
      </c>
      <c r="M34" s="25">
        <v>12.92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250.61</v>
      </c>
      <c r="H35" s="24">
        <v>171.27</v>
      </c>
      <c r="I35" s="23">
        <v>365.3</v>
      </c>
      <c r="J35" s="23"/>
      <c r="K35" s="24">
        <v>292.88</v>
      </c>
      <c r="L35" s="24">
        <v>284.37</v>
      </c>
      <c r="M35" s="25">
        <v>139.25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6.35</v>
      </c>
      <c r="H36" s="28">
        <v>2.97</v>
      </c>
      <c r="I36" s="27">
        <v>7.63</v>
      </c>
      <c r="J36" s="27"/>
      <c r="K36" s="28">
        <v>4.26</v>
      </c>
      <c r="L36" s="28">
        <v>12.19</v>
      </c>
      <c r="M36" s="29">
        <v>4.71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6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조식</vt:lpstr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2026-05-26T07:22:03Z</cp:lastPrinted>
  <dcterms:created xsi:type="dcterms:W3CDTF">2026-05-26T07:02:51Z</dcterms:created>
  <dcterms:modified xsi:type="dcterms:W3CDTF">2026-05-26T07:23:49Z</dcterms:modified>
</cp:coreProperties>
</file>