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0775" windowHeight="12000" activeTab="2"/>
  </bookViews>
  <sheets>
    <sheet name="조식" sheetId="2" r:id="rId1"/>
    <sheet name="중식" sheetId="3" r:id="rId2"/>
    <sheet name="석식" sheetId="1" r:id="rId3"/>
  </sheets>
  <calcPr calcId="162913"/>
</workbook>
</file>

<file path=xl/calcChain.xml><?xml version="1.0" encoding="utf-8"?>
<calcChain xmlns="http://schemas.openxmlformats.org/spreadsheetml/2006/main">
  <c r="G27" i="1" l="1"/>
  <c r="G27" i="3"/>
  <c r="G27" i="2"/>
</calcChain>
</file>

<file path=xl/sharedStrings.xml><?xml version="1.0" encoding="utf-8"?>
<sst xmlns="http://schemas.openxmlformats.org/spreadsheetml/2006/main" count="453" uniqueCount="75">
  <si>
    <t>학교급식 식재료 원산지 및 영양표시제</t>
  </si>
  <si>
    <t>대일외국어고등학교</t>
  </si>
  <si>
    <t>(석식)</t>
  </si>
  <si>
    <t>주간
학교급식 영양량</t>
  </si>
  <si>
    <t>05월 11일(월)</t>
  </si>
  <si>
    <t>05월 12일(화)</t>
  </si>
  <si>
    <t>05월 13일(수)</t>
  </si>
  <si>
    <t>05월 14일(목)</t>
  </si>
  <si>
    <t>05월 15일(금)</t>
  </si>
  <si>
    <t>ㆍ돈육마늘쫑볶음밥(5.6.10.13.18)
ㆍ딥초코누네띠네(1.2.5.6)
ㆍ김치말이국수(S)(5.6.9.13.16)
ㆍ콩나물파채무침(S)(5.6.18)
ㆍ고기지짐전(1.5.6.10.15.18)
ㆍ배추김치(9)</t>
  </si>
  <si>
    <t>ㆍ혼합잡곡밥(5)
ㆍ배추된장국(5.6)
ㆍ비빔막국수(S)(3.5.6.13)
ㆍ돈육맥적구이(5.6.10.13)
ㆍ깍두기(9)
ㆍ황도바나나컵(11.13)</t>
  </si>
  <si>
    <t>ㆍ셀프김가루주먹밥(S)
ㆍ국물떡볶이(5.6.7.13.18)
ㆍ야채튀김(S)(1.5.6.18)
ㆍ치킨너겟&amp;김말이(1.2.5.6.15.16)
ㆍ그린샐러드-D(셀프용)(S)(1.2.5.6)
ㆍ수제망고아이스티(11.13)</t>
  </si>
  <si>
    <t>ㆍ흑미밥
ㆍ소고기장터국밥(S)(5.6.9.10.15.16.18)
ㆍ감자미트볼조림(1.2.5.6.10.12.13.15.16)
ㆍ떡꼬치&amp;식혜(5)
ㆍ슈프림양념순살가자미(1.2.5.6.12.13)
ㆍ석박지(9)</t>
  </si>
  <si>
    <t>ㆍ돈육짜글이덮밥(5.6.9.10.13)
ㆍ순두부계란국(조식)(1.5)
ㆍ콘마카로니샐러드(S)(1.2.5.6)
ㆍ미니프링글스(1.2.5.6)
ㆍ새우볼+소스(S)(1.2.5.6.9)
ㆍ배추김치(9)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</si>
  <si>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</si>
  <si>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</si>
  <si>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</si>
  <si>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</si>
  <si>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</si>
  <si>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</si>
  <si>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</si>
  <si>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</si>
  <si>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</si>
  <si>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</si>
  <si>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</si>
  <si>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</si>
  <si>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</si>
  <si>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</si>
  <si>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</si>
  <si>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</si>
  <si>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</si>
  <si>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</si>
  <si>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</si>
  <si>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</si>
  <si>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</si>
  <si>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</si>
  <si>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</si>
  <si>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</si>
  <si>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</si>
  <si>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</si>
  <si>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</si>
  <si>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</si>
  <si>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</si>
  <si>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</si>
  <si>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</si>
  <si>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</si>
  <si>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</si>
  <si>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</si>
  <si>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</si>
  <si>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</si>
  <si>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</si>
  <si>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</si>
  <si>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</si>
  <si>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</si>
  <si>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</si>
  <si>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</si>
  <si>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</si>
  <si>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</si>
  <si>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</si>
  <si>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</si>
  <si>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</si>
  <si>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</si>
  <si>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</si>
  <si>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ㆍ쌀밥(조,석)
ㆍ토스트바(모닝빵)(1.2.5.6.11.13)
ㆍ차돌된장찌개(5.6.16)
ㆍ돈육두부양념조림(1.5.6.10.13)
ㆍ치즈생소세지구이(1.5.6.12)
ㆍ배추김치(9)
ㆍ시리얼/우유(2.5.6)</t>
  </si>
  <si>
    <t>ㆍ쌀밥(조,석)
ㆍ도토리묵국-냉(5.6.9.13.16)
ㆍ고추장삼겹구이(조)(5.6.10.13)
ㆍ백김치(S)(9)
ㆍ시리얼&amp;우유(2.5.6)
ㆍ제주버터샌드(1.2.4.5.6)
ㆍ오이참외유자청샐러드(1.2.5.6)</t>
  </si>
  <si>
    <t>ㆍ햄야채볶음밥(S)(1.2.5.6.10.13.15.16.18)
ㆍ토스트바(크로플)(1.2.5.6.13)
ㆍ두부김치국(S)(5.9)
ㆍ한입까스&amp;소스(1.2.5.6.12.13)
ㆍ깍두기(9)
ㆍ시리얼/우유(2.5.6)
ㆍ꽃맛살사과샐러드-조식(1.5.6.8.13.18)</t>
  </si>
  <si>
    <t>ㆍ쌀밥(조,석)
ㆍ조랭이떡국(S)(1)
ㆍ소고기장조림-조식(5.6.13.16)
ㆍ들기름가지찜(5.6.13)
ㆍ배추김치(9)
ㆍ필링브리오쉬(1.2.5.6)
ㆍ시리얼/우유(2.5.6)</t>
  </si>
  <si>
    <t>ㆍ쌀밥(조,석)
ㆍ토스트바(크로와상)(1.2.5.6.13)
ㆍ열무된장국(S)(5.6)
ㆍ미니보쌈(조식)(5.6.10.13)
ㆍ명이나물장아찌
ㆍ얼갈이겉절이(s)(13)
ㆍ시리얼/우유(2.5.6)</t>
  </si>
  <si>
    <t>(조식)</t>
  </si>
  <si>
    <t>ㆍ현미밥
ㆍ홍합살미역국(S)(5.6.18)
ㆍ매운돼지갈비찜(S)(1.5.6.10.13.15)
ㆍ한식잡채볶음(S)-고기X(5.6)
ㆍ배추김치(9)
ㆍ그린샐러드-D(셀프용)(S)(1.2.5.6)</t>
  </si>
  <si>
    <t>ㆍ단호박스프(2.5.6.13.16)
ㆍ모듬피클
ㆍ크럼블반닭튀김(15)
ㆍ새우봉골레파스타(1.2.5.6.9.13.16.18)
ㆍ쁘띠쿨
ㆍ시저샐러드 (배식용)(S)(1.2.5.6.10.12.13)</t>
  </si>
  <si>
    <t>ㆍ깍두기볶음밥(S)(2.5.6.9.10)
ㆍ유부된장국(S)(5.6)
ㆍ콘치즈닭구이(1.2.5.6.15)
ㆍ배추김치(9)
ㆍ양상추샐러드(셀프용)(S)(1.2.5.6)
ㆍ스위트플럼</t>
  </si>
  <si>
    <t>ㆍ통밀밥(6)
ㆍ모듬햄부대찌개(1.2.5.6.9.10.12.13.15.16)
ㆍ메추리알고추장조림(S)(1.5.6.13)
ㆍ숯불향마늘불고기(S)(5.6.10.13)
ㆍ양배추쌈/쌈장-(셀프)(5.6)
ㆍ총각김치(대일)(9)
ㆍ생과일(수박)</t>
  </si>
  <si>
    <t>(중식)</t>
  </si>
  <si>
    <t>ㆍ율무밥
ㆍ호박잎된장국(5.6)
ㆍ오이지무침
ㆍ마라제육볶음(10)
ㆍ고기부추만두찜(1.5.6.10.16.18)
ㆍ배추김치(9)
ㆍ멜론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</si>
</sst>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0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88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6" fillId="2" borderId="1" xfId="1" applyFont="1">
      <alignment vertical="center"/>
    </xf>
    <xf numFmtId="0" fontId="5" fillId="3" borderId="1" xfId="1" applyFont="1" applyFill="1" applyBorder="1" applyAlignment="1">
      <alignment horizontal="right" vertical="top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6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8" fillId="2" borderId="1" xfId="1" applyFont="1">
      <alignment vertical="center"/>
    </xf>
    <xf numFmtId="0" fontId="9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7" workbookViewId="0">
      <selection activeCell="M28" sqref="M28:N28"/>
    </sheetView>
  </sheetViews>
  <sheetFormatPr defaultRowHeight="13.5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8" width="18.625" style="5" customWidth="1"/>
    <col min="9" max="10" width="9.625" style="5" customWidth="1"/>
    <col min="11" max="12" width="18.625" style="5" customWidth="1"/>
    <col min="13" max="14" width="9.625" style="5" customWidth="1"/>
    <col min="15" max="15" width="1.125" style="5" customWidth="1"/>
    <col min="16" max="16384" width="9" style="5"/>
  </cols>
  <sheetData>
    <row r="1" spans="2:14" ht="35.450000000000003" customHeight="1" x14ac:dyDescent="0.3"/>
    <row r="2" spans="2:14" ht="28.5" customHeight="1" x14ac:dyDescent="0.3">
      <c r="C2" s="31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4" ht="15.2" customHeight="1" x14ac:dyDescent="0.3"/>
    <row r="4" spans="2:14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  <c r="N4" s="6" t="s">
        <v>68</v>
      </c>
    </row>
    <row r="5" spans="2:14" ht="19.7" customHeight="1" thickTop="1" thickBot="1" x14ac:dyDescent="0.35">
      <c r="C5" s="7" t="s">
        <v>3</v>
      </c>
      <c r="D5" s="7"/>
      <c r="E5" s="7"/>
      <c r="F5" s="7"/>
      <c r="G5" s="7"/>
      <c r="H5" s="8" t="s">
        <v>4</v>
      </c>
      <c r="I5" s="9" t="s">
        <v>5</v>
      </c>
      <c r="J5" s="9"/>
      <c r="K5" s="8" t="s">
        <v>6</v>
      </c>
      <c r="L5" s="8" t="s">
        <v>7</v>
      </c>
      <c r="M5" s="10" t="s">
        <v>8</v>
      </c>
      <c r="N5" s="10"/>
    </row>
    <row r="6" spans="2:14" ht="166.35" customHeight="1" thickTop="1" thickBot="1" x14ac:dyDescent="0.35">
      <c r="C6" s="7"/>
      <c r="D6" s="7"/>
      <c r="E6" s="7"/>
      <c r="F6" s="7"/>
      <c r="G6" s="7"/>
      <c r="H6" s="11" t="s">
        <v>67</v>
      </c>
      <c r="I6" s="12" t="s">
        <v>66</v>
      </c>
      <c r="J6" s="12"/>
      <c r="K6" s="11" t="s">
        <v>65</v>
      </c>
      <c r="L6" s="11" t="s">
        <v>64</v>
      </c>
      <c r="M6" s="13" t="s">
        <v>63</v>
      </c>
      <c r="N6" s="13"/>
    </row>
    <row r="7" spans="2:14" ht="18.399999999999999" customHeight="1" thickTop="1" x14ac:dyDescent="0.3">
      <c r="C7" s="14" t="s">
        <v>14</v>
      </c>
      <c r="D7" s="14"/>
      <c r="E7" s="14"/>
      <c r="F7" s="14"/>
      <c r="G7" s="14"/>
      <c r="H7" s="8" t="s">
        <v>15</v>
      </c>
      <c r="I7" s="9" t="s">
        <v>15</v>
      </c>
      <c r="J7" s="9"/>
      <c r="K7" s="8" t="s">
        <v>15</v>
      </c>
      <c r="L7" s="8" t="s">
        <v>15</v>
      </c>
      <c r="M7" s="10" t="s">
        <v>15</v>
      </c>
      <c r="N7" s="10"/>
    </row>
    <row r="8" spans="2:14" ht="36.200000000000003" customHeight="1" x14ac:dyDescent="0.3">
      <c r="C8" s="15" t="s">
        <v>16</v>
      </c>
      <c r="D8" s="15"/>
      <c r="E8" s="15"/>
      <c r="F8" s="15"/>
      <c r="G8" s="15"/>
      <c r="H8" s="16" t="s">
        <v>17</v>
      </c>
      <c r="I8" s="17" t="s">
        <v>17</v>
      </c>
      <c r="J8" s="17"/>
      <c r="K8" s="16" t="s">
        <v>17</v>
      </c>
      <c r="L8" s="16" t="s">
        <v>17</v>
      </c>
      <c r="M8" s="18" t="s">
        <v>17</v>
      </c>
      <c r="N8" s="18"/>
    </row>
    <row r="9" spans="2:14" ht="18.399999999999999" customHeight="1" x14ac:dyDescent="0.3">
      <c r="C9" s="15" t="s">
        <v>18</v>
      </c>
      <c r="D9" s="15"/>
      <c r="E9" s="15"/>
      <c r="F9" s="15"/>
      <c r="G9" s="15"/>
      <c r="H9" s="16" t="s">
        <v>19</v>
      </c>
      <c r="I9" s="17" t="s">
        <v>19</v>
      </c>
      <c r="J9" s="17"/>
      <c r="K9" s="16" t="s">
        <v>19</v>
      </c>
      <c r="L9" s="16" t="s">
        <v>19</v>
      </c>
      <c r="M9" s="18" t="s">
        <v>19</v>
      </c>
      <c r="N9" s="18"/>
    </row>
    <row r="10" spans="2:14" ht="18.399999999999999" customHeight="1" x14ac:dyDescent="0.3">
      <c r="C10" s="15" t="s">
        <v>20</v>
      </c>
      <c r="D10" s="15"/>
      <c r="E10" s="15"/>
      <c r="F10" s="15"/>
      <c r="G10" s="15"/>
      <c r="H10" s="16" t="s">
        <v>19</v>
      </c>
      <c r="I10" s="17" t="s">
        <v>19</v>
      </c>
      <c r="J10" s="17"/>
      <c r="K10" s="16" t="s">
        <v>19</v>
      </c>
      <c r="L10" s="16" t="s">
        <v>19</v>
      </c>
      <c r="M10" s="18" t="s">
        <v>19</v>
      </c>
      <c r="N10" s="18"/>
    </row>
    <row r="11" spans="2:14" ht="18.399999999999999" customHeight="1" x14ac:dyDescent="0.3">
      <c r="C11" s="15" t="s">
        <v>21</v>
      </c>
      <c r="D11" s="15"/>
      <c r="E11" s="15"/>
      <c r="F11" s="15"/>
      <c r="G11" s="15"/>
      <c r="H11" s="16" t="s">
        <v>19</v>
      </c>
      <c r="I11" s="17" t="s">
        <v>19</v>
      </c>
      <c r="J11" s="17"/>
      <c r="K11" s="16" t="s">
        <v>19</v>
      </c>
      <c r="L11" s="16" t="s">
        <v>19</v>
      </c>
      <c r="M11" s="18" t="s">
        <v>19</v>
      </c>
      <c r="N11" s="18"/>
    </row>
    <row r="12" spans="2:14" ht="18.399999999999999" customHeight="1" x14ac:dyDescent="0.3">
      <c r="C12" s="15" t="s">
        <v>22</v>
      </c>
      <c r="D12" s="15"/>
      <c r="E12" s="15"/>
      <c r="F12" s="15"/>
      <c r="G12" s="15"/>
      <c r="H12" s="16" t="s">
        <v>23</v>
      </c>
      <c r="I12" s="17" t="s">
        <v>23</v>
      </c>
      <c r="J12" s="17"/>
      <c r="K12" s="16" t="s">
        <v>23</v>
      </c>
      <c r="L12" s="16" t="s">
        <v>23</v>
      </c>
      <c r="M12" s="18" t="s">
        <v>23</v>
      </c>
      <c r="N12" s="18"/>
    </row>
    <row r="13" spans="2:14" ht="18.399999999999999" customHeight="1" x14ac:dyDescent="0.3">
      <c r="C13" s="15" t="s">
        <v>24</v>
      </c>
      <c r="D13" s="15"/>
      <c r="E13" s="15"/>
      <c r="F13" s="15"/>
      <c r="G13" s="15"/>
      <c r="H13" s="16" t="s">
        <v>23</v>
      </c>
      <c r="I13" s="17" t="s">
        <v>23</v>
      </c>
      <c r="J13" s="17"/>
      <c r="K13" s="16" t="s">
        <v>23</v>
      </c>
      <c r="L13" s="16" t="s">
        <v>23</v>
      </c>
      <c r="M13" s="18" t="s">
        <v>23</v>
      </c>
      <c r="N13" s="18"/>
    </row>
    <row r="14" spans="2:14" ht="18.399999999999999" customHeight="1" x14ac:dyDescent="0.3">
      <c r="C14" s="15" t="s">
        <v>25</v>
      </c>
      <c r="D14" s="15"/>
      <c r="E14" s="15"/>
      <c r="F14" s="15"/>
      <c r="G14" s="15"/>
      <c r="H14" s="16" t="s">
        <v>19</v>
      </c>
      <c r="I14" s="17" t="s">
        <v>19</v>
      </c>
      <c r="J14" s="17"/>
      <c r="K14" s="16" t="s">
        <v>19</v>
      </c>
      <c r="L14" s="16" t="s">
        <v>19</v>
      </c>
      <c r="M14" s="18" t="s">
        <v>19</v>
      </c>
      <c r="N14" s="18"/>
    </row>
    <row r="15" spans="2:14" ht="18.399999999999999" customHeight="1" x14ac:dyDescent="0.3">
      <c r="C15" s="15" t="s">
        <v>26</v>
      </c>
      <c r="D15" s="15"/>
      <c r="E15" s="15"/>
      <c r="F15" s="15"/>
      <c r="G15" s="15"/>
      <c r="H15" s="16" t="s">
        <v>19</v>
      </c>
      <c r="I15" s="17" t="s">
        <v>19</v>
      </c>
      <c r="J15" s="17"/>
      <c r="K15" s="16" t="s">
        <v>19</v>
      </c>
      <c r="L15" s="16" t="s">
        <v>19</v>
      </c>
      <c r="M15" s="18" t="s">
        <v>19</v>
      </c>
      <c r="N15" s="18"/>
    </row>
    <row r="16" spans="2:14" ht="18.399999999999999" customHeight="1" x14ac:dyDescent="0.3">
      <c r="C16" s="15" t="s">
        <v>27</v>
      </c>
      <c r="D16" s="15"/>
      <c r="E16" s="15"/>
      <c r="F16" s="15"/>
      <c r="G16" s="15"/>
      <c r="H16" s="16" t="s">
        <v>28</v>
      </c>
      <c r="I16" s="17" t="s">
        <v>28</v>
      </c>
      <c r="J16" s="17"/>
      <c r="K16" s="16" t="s">
        <v>28</v>
      </c>
      <c r="L16" s="16" t="s">
        <v>28</v>
      </c>
      <c r="M16" s="18" t="s">
        <v>28</v>
      </c>
      <c r="N16" s="18"/>
    </row>
    <row r="17" spans="3:14" ht="18.399999999999999" customHeight="1" x14ac:dyDescent="0.3">
      <c r="C17" s="15" t="s">
        <v>29</v>
      </c>
      <c r="D17" s="15"/>
      <c r="E17" s="15"/>
      <c r="F17" s="15"/>
      <c r="G17" s="15"/>
      <c r="H17" s="16" t="s">
        <v>30</v>
      </c>
      <c r="I17" s="17" t="s">
        <v>30</v>
      </c>
      <c r="J17" s="17"/>
      <c r="K17" s="16" t="s">
        <v>30</v>
      </c>
      <c r="L17" s="16" t="s">
        <v>30</v>
      </c>
      <c r="M17" s="18" t="s">
        <v>30</v>
      </c>
      <c r="N17" s="18"/>
    </row>
    <row r="18" spans="3:14" ht="18.399999999999999" customHeight="1" x14ac:dyDescent="0.3">
      <c r="C18" s="15" t="s">
        <v>31</v>
      </c>
      <c r="D18" s="15"/>
      <c r="E18" s="15"/>
      <c r="F18" s="15"/>
      <c r="G18" s="15"/>
      <c r="H18" s="16" t="s">
        <v>32</v>
      </c>
      <c r="I18" s="17" t="s">
        <v>32</v>
      </c>
      <c r="J18" s="17"/>
      <c r="K18" s="16" t="s">
        <v>32</v>
      </c>
      <c r="L18" s="16" t="s">
        <v>32</v>
      </c>
      <c r="M18" s="18" t="s">
        <v>32</v>
      </c>
      <c r="N18" s="18"/>
    </row>
    <row r="19" spans="3:14" ht="18.399999999999999" customHeight="1" x14ac:dyDescent="0.3">
      <c r="C19" s="15" t="s">
        <v>33</v>
      </c>
      <c r="D19" s="15"/>
      <c r="E19" s="15"/>
      <c r="F19" s="15"/>
      <c r="G19" s="15"/>
      <c r="H19" s="16" t="s">
        <v>34</v>
      </c>
      <c r="I19" s="17" t="s">
        <v>34</v>
      </c>
      <c r="J19" s="17"/>
      <c r="K19" s="16" t="s">
        <v>34</v>
      </c>
      <c r="L19" s="16" t="s">
        <v>34</v>
      </c>
      <c r="M19" s="18" t="s">
        <v>34</v>
      </c>
      <c r="N19" s="18"/>
    </row>
    <row r="20" spans="3:14" ht="18.399999999999999" customHeight="1" x14ac:dyDescent="0.3">
      <c r="C20" s="15" t="s">
        <v>35</v>
      </c>
      <c r="D20" s="15"/>
      <c r="E20" s="15"/>
      <c r="F20" s="15"/>
      <c r="G20" s="15"/>
      <c r="H20" s="16" t="s">
        <v>36</v>
      </c>
      <c r="I20" s="17" t="s">
        <v>36</v>
      </c>
      <c r="J20" s="17"/>
      <c r="K20" s="16" t="s">
        <v>36</v>
      </c>
      <c r="L20" s="16" t="s">
        <v>36</v>
      </c>
      <c r="M20" s="18" t="s">
        <v>36</v>
      </c>
      <c r="N20" s="18"/>
    </row>
    <row r="21" spans="3:14" ht="18.399999999999999" customHeight="1" x14ac:dyDescent="0.3">
      <c r="C21" s="15" t="s">
        <v>37</v>
      </c>
      <c r="D21" s="15"/>
      <c r="E21" s="15"/>
      <c r="F21" s="15"/>
      <c r="G21" s="15"/>
      <c r="H21" s="16" t="s">
        <v>23</v>
      </c>
      <c r="I21" s="17" t="s">
        <v>23</v>
      </c>
      <c r="J21" s="17"/>
      <c r="K21" s="16" t="s">
        <v>23</v>
      </c>
      <c r="L21" s="16" t="s">
        <v>23</v>
      </c>
      <c r="M21" s="18" t="s">
        <v>23</v>
      </c>
      <c r="N21" s="18"/>
    </row>
    <row r="22" spans="3:14" ht="18.399999999999999" customHeight="1" x14ac:dyDescent="0.3">
      <c r="C22" s="15" t="s">
        <v>38</v>
      </c>
      <c r="D22" s="15"/>
      <c r="E22" s="15"/>
      <c r="F22" s="15"/>
      <c r="G22" s="15"/>
      <c r="H22" s="16" t="s">
        <v>23</v>
      </c>
      <c r="I22" s="17" t="s">
        <v>23</v>
      </c>
      <c r="J22" s="17"/>
      <c r="K22" s="16" t="s">
        <v>23</v>
      </c>
      <c r="L22" s="16" t="s">
        <v>23</v>
      </c>
      <c r="M22" s="18" t="s">
        <v>23</v>
      </c>
      <c r="N22" s="18"/>
    </row>
    <row r="23" spans="3:14" ht="18.399999999999999" customHeight="1" x14ac:dyDescent="0.3">
      <c r="C23" s="15" t="s">
        <v>39</v>
      </c>
      <c r="D23" s="15"/>
      <c r="E23" s="15"/>
      <c r="F23" s="15"/>
      <c r="G23" s="15"/>
      <c r="H23" s="16" t="s">
        <v>40</v>
      </c>
      <c r="I23" s="17" t="s">
        <v>40</v>
      </c>
      <c r="J23" s="17"/>
      <c r="K23" s="16" t="s">
        <v>40</v>
      </c>
      <c r="L23" s="16" t="s">
        <v>40</v>
      </c>
      <c r="M23" s="18" t="s">
        <v>40</v>
      </c>
      <c r="N23" s="18"/>
    </row>
    <row r="24" spans="3:14" ht="18.399999999999999" customHeight="1" x14ac:dyDescent="0.3">
      <c r="C24" s="15" t="s">
        <v>41</v>
      </c>
      <c r="D24" s="15"/>
      <c r="E24" s="15"/>
      <c r="F24" s="15"/>
      <c r="G24" s="15"/>
      <c r="H24" s="16" t="s">
        <v>19</v>
      </c>
      <c r="I24" s="17" t="s">
        <v>19</v>
      </c>
      <c r="J24" s="17"/>
      <c r="K24" s="16" t="s">
        <v>19</v>
      </c>
      <c r="L24" s="16" t="s">
        <v>19</v>
      </c>
      <c r="M24" s="18" t="s">
        <v>19</v>
      </c>
      <c r="N24" s="18"/>
    </row>
    <row r="25" spans="3:14" ht="18.399999999999999" customHeight="1" thickBot="1" x14ac:dyDescent="0.35">
      <c r="C25" s="19" t="s">
        <v>42</v>
      </c>
      <c r="D25" s="19"/>
      <c r="E25" s="19"/>
      <c r="F25" s="19"/>
      <c r="G25" s="19"/>
      <c r="H25" s="20" t="s">
        <v>43</v>
      </c>
      <c r="I25" s="21" t="s">
        <v>43</v>
      </c>
      <c r="J25" s="21"/>
      <c r="K25" s="20" t="s">
        <v>43</v>
      </c>
      <c r="L25" s="20" t="s">
        <v>43</v>
      </c>
      <c r="M25" s="22" t="s">
        <v>43</v>
      </c>
      <c r="N25" s="22"/>
    </row>
    <row r="26" spans="3:14" ht="29.45" customHeight="1" thickTop="1" x14ac:dyDescent="0.3">
      <c r="C26" s="23" t="s">
        <v>44</v>
      </c>
      <c r="D26" s="17" t="s">
        <v>45</v>
      </c>
      <c r="E26" s="17"/>
      <c r="F26" s="16" t="s">
        <v>46</v>
      </c>
      <c r="G26" s="16" t="s">
        <v>47</v>
      </c>
      <c r="H26" s="16" t="s">
        <v>48</v>
      </c>
      <c r="I26" s="17" t="s">
        <v>48</v>
      </c>
      <c r="J26" s="17"/>
      <c r="K26" s="16" t="s">
        <v>48</v>
      </c>
      <c r="L26" s="16" t="s">
        <v>48</v>
      </c>
      <c r="M26" s="18" t="s">
        <v>48</v>
      </c>
      <c r="N26" s="18"/>
    </row>
    <row r="27" spans="3:14" ht="18.600000000000001" customHeight="1" x14ac:dyDescent="0.3">
      <c r="C27" s="23" t="s">
        <v>49</v>
      </c>
      <c r="D27" s="24">
        <v>890</v>
      </c>
      <c r="E27" s="24"/>
      <c r="F27" s="25">
        <v>890</v>
      </c>
      <c r="G27" s="25">
        <f>AVERAGE(H27:N27)</f>
        <v>889.29</v>
      </c>
      <c r="H27" s="25">
        <v>890.07</v>
      </c>
      <c r="I27" s="24">
        <v>887.22</v>
      </c>
      <c r="J27" s="24"/>
      <c r="K27" s="25">
        <v>889.63</v>
      </c>
      <c r="L27" s="25">
        <v>890.06</v>
      </c>
      <c r="M27" s="26">
        <v>889.47</v>
      </c>
      <c r="N27" s="26"/>
    </row>
    <row r="28" spans="3:14" ht="18.600000000000001" customHeight="1" x14ac:dyDescent="0.3">
      <c r="C28" s="23" t="s">
        <v>50</v>
      </c>
      <c r="D28" s="24">
        <v>0</v>
      </c>
      <c r="E28" s="24"/>
      <c r="F28" s="25">
        <v>0</v>
      </c>
      <c r="G28" s="25">
        <v>53.11</v>
      </c>
      <c r="H28" s="25">
        <v>105.21</v>
      </c>
      <c r="I28" s="24">
        <v>102.35</v>
      </c>
      <c r="J28" s="24"/>
      <c r="K28" s="25">
        <v>132.07</v>
      </c>
      <c r="L28" s="25">
        <v>122.23</v>
      </c>
      <c r="M28" s="26">
        <v>113.74</v>
      </c>
      <c r="N28" s="26"/>
    </row>
    <row r="29" spans="3:14" ht="18.600000000000001" customHeight="1" x14ac:dyDescent="0.3">
      <c r="C29" s="23" t="s">
        <v>51</v>
      </c>
      <c r="D29" s="24">
        <v>18</v>
      </c>
      <c r="E29" s="24"/>
      <c r="F29" s="25">
        <v>18</v>
      </c>
      <c r="G29" s="25">
        <v>15.65</v>
      </c>
      <c r="H29" s="25">
        <v>34.26</v>
      </c>
      <c r="I29" s="24">
        <v>35.659999999999997</v>
      </c>
      <c r="J29" s="24"/>
      <c r="K29" s="25">
        <v>23.5</v>
      </c>
      <c r="L29" s="25">
        <v>45.45</v>
      </c>
      <c r="M29" s="26">
        <v>30.72</v>
      </c>
      <c r="N29" s="26"/>
    </row>
    <row r="30" spans="3:14" ht="18.600000000000001" customHeight="1" x14ac:dyDescent="0.3">
      <c r="C30" s="23" t="s">
        <v>52</v>
      </c>
      <c r="D30" s="24">
        <v>0</v>
      </c>
      <c r="E30" s="24"/>
      <c r="F30" s="25">
        <v>0</v>
      </c>
      <c r="G30" s="25">
        <v>31.25</v>
      </c>
      <c r="H30" s="25">
        <v>27.2</v>
      </c>
      <c r="I30" s="24">
        <v>15.71</v>
      </c>
      <c r="J30" s="24"/>
      <c r="K30" s="25">
        <v>46.47</v>
      </c>
      <c r="L30" s="25">
        <v>46.32</v>
      </c>
      <c r="M30" s="26">
        <v>14.83</v>
      </c>
      <c r="N30" s="26"/>
    </row>
    <row r="31" spans="3:14" ht="18.600000000000001" customHeight="1" x14ac:dyDescent="0.3">
      <c r="C31" s="23" t="s">
        <v>53</v>
      </c>
      <c r="D31" s="24">
        <v>207</v>
      </c>
      <c r="E31" s="24"/>
      <c r="F31" s="25">
        <v>284</v>
      </c>
      <c r="G31" s="25">
        <v>442.45</v>
      </c>
      <c r="H31" s="25">
        <v>660.91</v>
      </c>
      <c r="I31" s="24">
        <v>301.72000000000003</v>
      </c>
      <c r="J31" s="24"/>
      <c r="K31" s="25">
        <v>527.79999999999995</v>
      </c>
      <c r="L31" s="25">
        <v>567.48</v>
      </c>
      <c r="M31" s="26">
        <v>154.33000000000001</v>
      </c>
      <c r="N31" s="26"/>
    </row>
    <row r="32" spans="3:14" ht="18.600000000000001" customHeight="1" x14ac:dyDescent="0.3">
      <c r="C32" s="23" t="s">
        <v>54</v>
      </c>
      <c r="D32" s="24">
        <v>0.37</v>
      </c>
      <c r="E32" s="24"/>
      <c r="F32" s="25">
        <v>0.44</v>
      </c>
      <c r="G32" s="25">
        <v>1.22</v>
      </c>
      <c r="H32" s="25">
        <v>1.97</v>
      </c>
      <c r="I32" s="24">
        <v>0.75</v>
      </c>
      <c r="J32" s="24"/>
      <c r="K32" s="25">
        <v>1.1399999999999999</v>
      </c>
      <c r="L32" s="25">
        <v>1.89</v>
      </c>
      <c r="M32" s="26">
        <v>0.37</v>
      </c>
      <c r="N32" s="26"/>
    </row>
    <row r="33" spans="2:15" ht="18.600000000000001" customHeight="1" x14ac:dyDescent="0.3">
      <c r="C33" s="23" t="s">
        <v>55</v>
      </c>
      <c r="D33" s="24">
        <v>0.47</v>
      </c>
      <c r="E33" s="24"/>
      <c r="F33" s="25">
        <v>0.56999999999999995</v>
      </c>
      <c r="G33" s="25">
        <v>1.0900000000000001</v>
      </c>
      <c r="H33" s="25">
        <v>1.29</v>
      </c>
      <c r="I33" s="24">
        <v>0.7</v>
      </c>
      <c r="J33" s="24"/>
      <c r="K33" s="25">
        <v>0.79</v>
      </c>
      <c r="L33" s="25">
        <v>1.98</v>
      </c>
      <c r="M33" s="26">
        <v>0.7</v>
      </c>
      <c r="N33" s="26"/>
    </row>
    <row r="34" spans="2:15" ht="18.600000000000001" customHeight="1" x14ac:dyDescent="0.3">
      <c r="C34" s="23" t="s">
        <v>56</v>
      </c>
      <c r="D34" s="24">
        <v>26.9</v>
      </c>
      <c r="E34" s="24"/>
      <c r="F34" s="25">
        <v>33.4</v>
      </c>
      <c r="G34" s="25">
        <v>50.38</v>
      </c>
      <c r="H34" s="25">
        <v>52.39</v>
      </c>
      <c r="I34" s="24">
        <v>28.35</v>
      </c>
      <c r="J34" s="24"/>
      <c r="K34" s="25">
        <v>55.13</v>
      </c>
      <c r="L34" s="25">
        <v>87.12</v>
      </c>
      <c r="M34" s="26">
        <v>28.91</v>
      </c>
      <c r="N34" s="26"/>
    </row>
    <row r="35" spans="2:15" ht="18.600000000000001" customHeight="1" x14ac:dyDescent="0.3">
      <c r="C35" s="23" t="s">
        <v>57</v>
      </c>
      <c r="D35" s="24">
        <v>190</v>
      </c>
      <c r="E35" s="24"/>
      <c r="F35" s="25">
        <v>300</v>
      </c>
      <c r="G35" s="25">
        <v>242.62</v>
      </c>
      <c r="H35" s="25">
        <v>330.87</v>
      </c>
      <c r="I35" s="24">
        <v>168.51</v>
      </c>
      <c r="J35" s="24"/>
      <c r="K35" s="25">
        <v>242.34</v>
      </c>
      <c r="L35" s="25">
        <v>202.43</v>
      </c>
      <c r="M35" s="26">
        <v>268.93</v>
      </c>
      <c r="N35" s="26"/>
    </row>
    <row r="36" spans="2:15" ht="18.600000000000001" customHeight="1" thickBot="1" x14ac:dyDescent="0.35">
      <c r="C36" s="27" t="s">
        <v>58</v>
      </c>
      <c r="D36" s="28">
        <v>3.7</v>
      </c>
      <c r="E36" s="28"/>
      <c r="F36" s="29">
        <v>4.7</v>
      </c>
      <c r="G36" s="29">
        <v>4.7699999999999996</v>
      </c>
      <c r="H36" s="29">
        <v>4.75</v>
      </c>
      <c r="I36" s="28">
        <v>4.82</v>
      </c>
      <c r="J36" s="28"/>
      <c r="K36" s="29">
        <v>3.28</v>
      </c>
      <c r="L36" s="29">
        <v>6.99</v>
      </c>
      <c r="M36" s="30">
        <v>4.01</v>
      </c>
      <c r="N36" s="30"/>
    </row>
    <row r="37" spans="2:15" ht="5.65" customHeight="1" thickTop="1" x14ac:dyDescent="0.3"/>
    <row r="38" spans="2:15" s="32" customFormat="1" ht="45.4" customHeight="1" x14ac:dyDescent="0.3">
      <c r="B38" s="4" t="s">
        <v>59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2:15" s="32" customFormat="1" ht="94.5" customHeight="1" x14ac:dyDescent="0.3">
      <c r="B39" s="4" t="s">
        <v>60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2:15" s="32" customFormat="1" ht="14.25" customHeight="1" x14ac:dyDescent="0.3">
      <c r="B40" s="4" t="s">
        <v>61</v>
      </c>
      <c r="C40" s="4"/>
      <c r="D40" s="4"/>
    </row>
    <row r="41" spans="2:15" s="32" customFormat="1" ht="30.2" customHeight="1" x14ac:dyDescent="0.3">
      <c r="B41" s="4" t="s">
        <v>62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10" workbookViewId="0">
      <selection activeCell="M28" sqref="M28:N28"/>
    </sheetView>
  </sheetViews>
  <sheetFormatPr defaultRowHeight="12" x14ac:dyDescent="0.3"/>
  <cols>
    <col min="1" max="1" width="2.375" style="32" customWidth="1"/>
    <col min="2" max="2" width="0.625" style="32" customWidth="1"/>
    <col min="3" max="3" width="10.625" style="32" customWidth="1"/>
    <col min="4" max="4" width="1.75" style="32" customWidth="1"/>
    <col min="5" max="5" width="5.5" style="32" customWidth="1"/>
    <col min="6" max="7" width="7.25" style="32" customWidth="1"/>
    <col min="8" max="8" width="18.625" style="32" customWidth="1"/>
    <col min="9" max="10" width="9.625" style="32" customWidth="1"/>
    <col min="11" max="12" width="18.625" style="32" customWidth="1"/>
    <col min="13" max="14" width="9.625" style="32" customWidth="1"/>
    <col min="15" max="15" width="1.125" style="32" customWidth="1"/>
    <col min="16" max="16384" width="9" style="32"/>
  </cols>
  <sheetData>
    <row r="1" spans="2:14" ht="35.450000000000003" customHeight="1" x14ac:dyDescent="0.3"/>
    <row r="2" spans="2:14" ht="28.5" customHeight="1" x14ac:dyDescent="0.3">
      <c r="C2" s="31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4" ht="15.2" customHeight="1" x14ac:dyDescent="0.3"/>
    <row r="4" spans="2:14" ht="15.2" customHeight="1" thickBot="1" x14ac:dyDescent="0.35">
      <c r="B4" s="4" t="s">
        <v>1</v>
      </c>
      <c r="C4" s="4"/>
      <c r="D4" s="4"/>
      <c r="E4" s="4"/>
      <c r="F4" s="4"/>
      <c r="G4" s="4"/>
      <c r="H4" s="4"/>
      <c r="I4" s="4"/>
      <c r="N4" s="34" t="s">
        <v>73</v>
      </c>
    </row>
    <row r="5" spans="2:14" ht="19.7" customHeight="1" thickTop="1" thickBot="1" x14ac:dyDescent="0.35">
      <c r="C5" s="2" t="s">
        <v>3</v>
      </c>
      <c r="D5" s="2"/>
      <c r="E5" s="2"/>
      <c r="F5" s="2"/>
      <c r="G5" s="2"/>
      <c r="H5" s="35" t="s">
        <v>4</v>
      </c>
      <c r="I5" s="36" t="s">
        <v>5</v>
      </c>
      <c r="J5" s="36"/>
      <c r="K5" s="35" t="s">
        <v>6</v>
      </c>
      <c r="L5" s="35" t="s">
        <v>7</v>
      </c>
      <c r="M5" s="37" t="s">
        <v>8</v>
      </c>
      <c r="N5" s="37"/>
    </row>
    <row r="6" spans="2:14" ht="144.19999999999999" customHeight="1" thickTop="1" thickBot="1" x14ac:dyDescent="0.35">
      <c r="C6" s="2"/>
      <c r="D6" s="2"/>
      <c r="E6" s="2"/>
      <c r="F6" s="2"/>
      <c r="G6" s="2"/>
      <c r="H6" s="38" t="s">
        <v>72</v>
      </c>
      <c r="I6" s="39" t="s">
        <v>71</v>
      </c>
      <c r="J6" s="39"/>
      <c r="K6" s="38" t="s">
        <v>74</v>
      </c>
      <c r="L6" s="38" t="s">
        <v>70</v>
      </c>
      <c r="M6" s="40" t="s">
        <v>69</v>
      </c>
      <c r="N6" s="40"/>
    </row>
    <row r="7" spans="2:14" ht="18.399999999999999" customHeight="1" thickTop="1" x14ac:dyDescent="0.3">
      <c r="C7" s="41" t="s">
        <v>14</v>
      </c>
      <c r="D7" s="41"/>
      <c r="E7" s="41"/>
      <c r="F7" s="41"/>
      <c r="G7" s="41"/>
      <c r="H7" s="35" t="s">
        <v>15</v>
      </c>
      <c r="I7" s="36" t="s">
        <v>15</v>
      </c>
      <c r="J7" s="36"/>
      <c r="K7" s="35" t="s">
        <v>15</v>
      </c>
      <c r="L7" s="35" t="s">
        <v>15</v>
      </c>
      <c r="M7" s="37" t="s">
        <v>15</v>
      </c>
      <c r="N7" s="37"/>
    </row>
    <row r="8" spans="2:14" ht="36.200000000000003" customHeight="1" x14ac:dyDescent="0.3">
      <c r="C8" s="42" t="s">
        <v>16</v>
      </c>
      <c r="D8" s="42"/>
      <c r="E8" s="42"/>
      <c r="F8" s="42"/>
      <c r="G8" s="42"/>
      <c r="H8" s="43" t="s">
        <v>17</v>
      </c>
      <c r="I8" s="44" t="s">
        <v>17</v>
      </c>
      <c r="J8" s="44"/>
      <c r="K8" s="43" t="s">
        <v>17</v>
      </c>
      <c r="L8" s="43" t="s">
        <v>17</v>
      </c>
      <c r="M8" s="45" t="s">
        <v>17</v>
      </c>
      <c r="N8" s="45"/>
    </row>
    <row r="9" spans="2:14" ht="18.399999999999999" customHeight="1" x14ac:dyDescent="0.3">
      <c r="C9" s="42" t="s">
        <v>18</v>
      </c>
      <c r="D9" s="42"/>
      <c r="E9" s="42"/>
      <c r="F9" s="42"/>
      <c r="G9" s="42"/>
      <c r="H9" s="43" t="s">
        <v>19</v>
      </c>
      <c r="I9" s="44" t="s">
        <v>19</v>
      </c>
      <c r="J9" s="44"/>
      <c r="K9" s="43" t="s">
        <v>19</v>
      </c>
      <c r="L9" s="43" t="s">
        <v>19</v>
      </c>
      <c r="M9" s="45" t="s">
        <v>19</v>
      </c>
      <c r="N9" s="45"/>
    </row>
    <row r="10" spans="2:14" ht="18.399999999999999" customHeight="1" x14ac:dyDescent="0.3">
      <c r="C10" s="42" t="s">
        <v>20</v>
      </c>
      <c r="D10" s="42"/>
      <c r="E10" s="42"/>
      <c r="F10" s="42"/>
      <c r="G10" s="42"/>
      <c r="H10" s="43" t="s">
        <v>19</v>
      </c>
      <c r="I10" s="44" t="s">
        <v>19</v>
      </c>
      <c r="J10" s="44"/>
      <c r="K10" s="43" t="s">
        <v>19</v>
      </c>
      <c r="L10" s="43" t="s">
        <v>19</v>
      </c>
      <c r="M10" s="45" t="s">
        <v>19</v>
      </c>
      <c r="N10" s="45"/>
    </row>
    <row r="11" spans="2:14" ht="18.399999999999999" customHeight="1" x14ac:dyDescent="0.3">
      <c r="C11" s="42" t="s">
        <v>21</v>
      </c>
      <c r="D11" s="42"/>
      <c r="E11" s="42"/>
      <c r="F11" s="42"/>
      <c r="G11" s="42"/>
      <c r="H11" s="43" t="s">
        <v>19</v>
      </c>
      <c r="I11" s="44" t="s">
        <v>19</v>
      </c>
      <c r="J11" s="44"/>
      <c r="K11" s="43" t="s">
        <v>19</v>
      </c>
      <c r="L11" s="43" t="s">
        <v>19</v>
      </c>
      <c r="M11" s="45" t="s">
        <v>19</v>
      </c>
      <c r="N11" s="45"/>
    </row>
    <row r="12" spans="2:14" ht="18.399999999999999" customHeight="1" x14ac:dyDescent="0.3">
      <c r="C12" s="42" t="s">
        <v>22</v>
      </c>
      <c r="D12" s="42"/>
      <c r="E12" s="42"/>
      <c r="F12" s="42"/>
      <c r="G12" s="42"/>
      <c r="H12" s="43" t="s">
        <v>23</v>
      </c>
      <c r="I12" s="44" t="s">
        <v>23</v>
      </c>
      <c r="J12" s="44"/>
      <c r="K12" s="43" t="s">
        <v>23</v>
      </c>
      <c r="L12" s="43" t="s">
        <v>23</v>
      </c>
      <c r="M12" s="45" t="s">
        <v>23</v>
      </c>
      <c r="N12" s="45"/>
    </row>
    <row r="13" spans="2:14" ht="18.399999999999999" customHeight="1" x14ac:dyDescent="0.3">
      <c r="C13" s="42" t="s">
        <v>24</v>
      </c>
      <c r="D13" s="42"/>
      <c r="E13" s="42"/>
      <c r="F13" s="42"/>
      <c r="G13" s="42"/>
      <c r="H13" s="43" t="s">
        <v>23</v>
      </c>
      <c r="I13" s="44" t="s">
        <v>23</v>
      </c>
      <c r="J13" s="44"/>
      <c r="K13" s="43" t="s">
        <v>23</v>
      </c>
      <c r="L13" s="43" t="s">
        <v>23</v>
      </c>
      <c r="M13" s="45" t="s">
        <v>23</v>
      </c>
      <c r="N13" s="45"/>
    </row>
    <row r="14" spans="2:14" ht="18.399999999999999" customHeight="1" x14ac:dyDescent="0.3">
      <c r="C14" s="42" t="s">
        <v>25</v>
      </c>
      <c r="D14" s="42"/>
      <c r="E14" s="42"/>
      <c r="F14" s="42"/>
      <c r="G14" s="42"/>
      <c r="H14" s="43" t="s">
        <v>19</v>
      </c>
      <c r="I14" s="44" t="s">
        <v>19</v>
      </c>
      <c r="J14" s="44"/>
      <c r="K14" s="43" t="s">
        <v>19</v>
      </c>
      <c r="L14" s="43" t="s">
        <v>19</v>
      </c>
      <c r="M14" s="45" t="s">
        <v>19</v>
      </c>
      <c r="N14" s="45"/>
    </row>
    <row r="15" spans="2:14" ht="18.399999999999999" customHeight="1" x14ac:dyDescent="0.3">
      <c r="C15" s="42" t="s">
        <v>26</v>
      </c>
      <c r="D15" s="42"/>
      <c r="E15" s="42"/>
      <c r="F15" s="42"/>
      <c r="G15" s="42"/>
      <c r="H15" s="43" t="s">
        <v>19</v>
      </c>
      <c r="I15" s="44" t="s">
        <v>19</v>
      </c>
      <c r="J15" s="44"/>
      <c r="K15" s="43" t="s">
        <v>19</v>
      </c>
      <c r="L15" s="43" t="s">
        <v>19</v>
      </c>
      <c r="M15" s="45" t="s">
        <v>19</v>
      </c>
      <c r="N15" s="45"/>
    </row>
    <row r="16" spans="2:14" ht="18.399999999999999" customHeight="1" x14ac:dyDescent="0.3">
      <c r="C16" s="42" t="s">
        <v>27</v>
      </c>
      <c r="D16" s="42"/>
      <c r="E16" s="42"/>
      <c r="F16" s="42"/>
      <c r="G16" s="42"/>
      <c r="H16" s="43" t="s">
        <v>28</v>
      </c>
      <c r="I16" s="44" t="s">
        <v>28</v>
      </c>
      <c r="J16" s="44"/>
      <c r="K16" s="43" t="s">
        <v>28</v>
      </c>
      <c r="L16" s="43" t="s">
        <v>28</v>
      </c>
      <c r="M16" s="45" t="s">
        <v>28</v>
      </c>
      <c r="N16" s="45"/>
    </row>
    <row r="17" spans="3:14" ht="18.399999999999999" customHeight="1" x14ac:dyDescent="0.3">
      <c r="C17" s="42" t="s">
        <v>29</v>
      </c>
      <c r="D17" s="42"/>
      <c r="E17" s="42"/>
      <c r="F17" s="42"/>
      <c r="G17" s="42"/>
      <c r="H17" s="43" t="s">
        <v>30</v>
      </c>
      <c r="I17" s="44" t="s">
        <v>30</v>
      </c>
      <c r="J17" s="44"/>
      <c r="K17" s="43" t="s">
        <v>30</v>
      </c>
      <c r="L17" s="43" t="s">
        <v>30</v>
      </c>
      <c r="M17" s="45" t="s">
        <v>30</v>
      </c>
      <c r="N17" s="45"/>
    </row>
    <row r="18" spans="3:14" ht="18.399999999999999" customHeight="1" x14ac:dyDescent="0.3">
      <c r="C18" s="42" t="s">
        <v>31</v>
      </c>
      <c r="D18" s="42"/>
      <c r="E18" s="42"/>
      <c r="F18" s="42"/>
      <c r="G18" s="42"/>
      <c r="H18" s="43" t="s">
        <v>32</v>
      </c>
      <c r="I18" s="44" t="s">
        <v>32</v>
      </c>
      <c r="J18" s="44"/>
      <c r="K18" s="43" t="s">
        <v>32</v>
      </c>
      <c r="L18" s="43" t="s">
        <v>32</v>
      </c>
      <c r="M18" s="45" t="s">
        <v>32</v>
      </c>
      <c r="N18" s="45"/>
    </row>
    <row r="19" spans="3:14" ht="18.399999999999999" customHeight="1" x14ac:dyDescent="0.3">
      <c r="C19" s="42" t="s">
        <v>33</v>
      </c>
      <c r="D19" s="42"/>
      <c r="E19" s="42"/>
      <c r="F19" s="42"/>
      <c r="G19" s="42"/>
      <c r="H19" s="43" t="s">
        <v>34</v>
      </c>
      <c r="I19" s="44" t="s">
        <v>34</v>
      </c>
      <c r="J19" s="44"/>
      <c r="K19" s="43" t="s">
        <v>34</v>
      </c>
      <c r="L19" s="43" t="s">
        <v>34</v>
      </c>
      <c r="M19" s="45" t="s">
        <v>34</v>
      </c>
      <c r="N19" s="45"/>
    </row>
    <row r="20" spans="3:14" ht="18.399999999999999" customHeight="1" x14ac:dyDescent="0.3">
      <c r="C20" s="42" t="s">
        <v>35</v>
      </c>
      <c r="D20" s="42"/>
      <c r="E20" s="42"/>
      <c r="F20" s="42"/>
      <c r="G20" s="42"/>
      <c r="H20" s="43" t="s">
        <v>36</v>
      </c>
      <c r="I20" s="44" t="s">
        <v>36</v>
      </c>
      <c r="J20" s="44"/>
      <c r="K20" s="43" t="s">
        <v>36</v>
      </c>
      <c r="L20" s="43" t="s">
        <v>36</v>
      </c>
      <c r="M20" s="45" t="s">
        <v>36</v>
      </c>
      <c r="N20" s="45"/>
    </row>
    <row r="21" spans="3:14" ht="18.399999999999999" customHeight="1" x14ac:dyDescent="0.3">
      <c r="C21" s="42" t="s">
        <v>37</v>
      </c>
      <c r="D21" s="42"/>
      <c r="E21" s="42"/>
      <c r="F21" s="42"/>
      <c r="G21" s="42"/>
      <c r="H21" s="43" t="s">
        <v>23</v>
      </c>
      <c r="I21" s="44" t="s">
        <v>23</v>
      </c>
      <c r="J21" s="44"/>
      <c r="K21" s="43" t="s">
        <v>23</v>
      </c>
      <c r="L21" s="43" t="s">
        <v>23</v>
      </c>
      <c r="M21" s="45" t="s">
        <v>23</v>
      </c>
      <c r="N21" s="45"/>
    </row>
    <row r="22" spans="3:14" ht="18.399999999999999" customHeight="1" x14ac:dyDescent="0.3">
      <c r="C22" s="42" t="s">
        <v>38</v>
      </c>
      <c r="D22" s="42"/>
      <c r="E22" s="42"/>
      <c r="F22" s="42"/>
      <c r="G22" s="42"/>
      <c r="H22" s="43" t="s">
        <v>23</v>
      </c>
      <c r="I22" s="44" t="s">
        <v>23</v>
      </c>
      <c r="J22" s="44"/>
      <c r="K22" s="43" t="s">
        <v>23</v>
      </c>
      <c r="L22" s="43" t="s">
        <v>23</v>
      </c>
      <c r="M22" s="45" t="s">
        <v>23</v>
      </c>
      <c r="N22" s="45"/>
    </row>
    <row r="23" spans="3:14" ht="18.399999999999999" customHeight="1" x14ac:dyDescent="0.3">
      <c r="C23" s="42" t="s">
        <v>39</v>
      </c>
      <c r="D23" s="42"/>
      <c r="E23" s="42"/>
      <c r="F23" s="42"/>
      <c r="G23" s="42"/>
      <c r="H23" s="43" t="s">
        <v>40</v>
      </c>
      <c r="I23" s="44" t="s">
        <v>40</v>
      </c>
      <c r="J23" s="44"/>
      <c r="K23" s="43" t="s">
        <v>40</v>
      </c>
      <c r="L23" s="43" t="s">
        <v>40</v>
      </c>
      <c r="M23" s="45" t="s">
        <v>40</v>
      </c>
      <c r="N23" s="45"/>
    </row>
    <row r="24" spans="3:14" ht="18.399999999999999" customHeight="1" x14ac:dyDescent="0.3">
      <c r="C24" s="42" t="s">
        <v>41</v>
      </c>
      <c r="D24" s="42"/>
      <c r="E24" s="42"/>
      <c r="F24" s="42"/>
      <c r="G24" s="42"/>
      <c r="H24" s="43" t="s">
        <v>19</v>
      </c>
      <c r="I24" s="44" t="s">
        <v>19</v>
      </c>
      <c r="J24" s="44"/>
      <c r="K24" s="43" t="s">
        <v>19</v>
      </c>
      <c r="L24" s="43" t="s">
        <v>19</v>
      </c>
      <c r="M24" s="45" t="s">
        <v>19</v>
      </c>
      <c r="N24" s="45"/>
    </row>
    <row r="25" spans="3:14" ht="18.399999999999999" customHeight="1" thickBot="1" x14ac:dyDescent="0.35">
      <c r="C25" s="46" t="s">
        <v>42</v>
      </c>
      <c r="D25" s="46"/>
      <c r="E25" s="46"/>
      <c r="F25" s="46"/>
      <c r="G25" s="46"/>
      <c r="H25" s="47" t="s">
        <v>43</v>
      </c>
      <c r="I25" s="48" t="s">
        <v>43</v>
      </c>
      <c r="J25" s="48"/>
      <c r="K25" s="47" t="s">
        <v>43</v>
      </c>
      <c r="L25" s="47" t="s">
        <v>43</v>
      </c>
      <c r="M25" s="49" t="s">
        <v>43</v>
      </c>
      <c r="N25" s="49"/>
    </row>
    <row r="26" spans="3:14" ht="29.45" customHeight="1" thickTop="1" x14ac:dyDescent="0.3">
      <c r="C26" s="50" t="s">
        <v>44</v>
      </c>
      <c r="D26" s="44" t="s">
        <v>45</v>
      </c>
      <c r="E26" s="44"/>
      <c r="F26" s="43" t="s">
        <v>46</v>
      </c>
      <c r="G26" s="43" t="s">
        <v>47</v>
      </c>
      <c r="H26" s="43" t="s">
        <v>48</v>
      </c>
      <c r="I26" s="44" t="s">
        <v>48</v>
      </c>
      <c r="J26" s="44"/>
      <c r="K26" s="43" t="s">
        <v>48</v>
      </c>
      <c r="L26" s="43" t="s">
        <v>48</v>
      </c>
      <c r="M26" s="45" t="s">
        <v>48</v>
      </c>
      <c r="N26" s="45"/>
    </row>
    <row r="27" spans="3:14" ht="18.600000000000001" customHeight="1" x14ac:dyDescent="0.3">
      <c r="C27" s="50" t="s">
        <v>49</v>
      </c>
      <c r="D27" s="51">
        <v>890</v>
      </c>
      <c r="E27" s="51"/>
      <c r="F27" s="52">
        <v>890</v>
      </c>
      <c r="G27" s="52">
        <f>AVERAGE(H27:N27)</f>
        <v>890.17600000000004</v>
      </c>
      <c r="H27" s="52">
        <v>890.43</v>
      </c>
      <c r="I27" s="51">
        <v>892.5</v>
      </c>
      <c r="J27" s="51"/>
      <c r="K27" s="52">
        <v>888.08</v>
      </c>
      <c r="L27" s="52">
        <v>892.5</v>
      </c>
      <c r="M27" s="53">
        <v>887.37</v>
      </c>
      <c r="N27" s="53"/>
    </row>
    <row r="28" spans="3:14" ht="18.600000000000001" customHeight="1" x14ac:dyDescent="0.3">
      <c r="C28" s="50" t="s">
        <v>50</v>
      </c>
      <c r="D28" s="51">
        <v>0</v>
      </c>
      <c r="E28" s="51"/>
      <c r="F28" s="52">
        <v>0</v>
      </c>
      <c r="G28" s="52">
        <v>50.09</v>
      </c>
      <c r="H28" s="52">
        <v>117.07</v>
      </c>
      <c r="I28" s="51">
        <v>104.31</v>
      </c>
      <c r="J28" s="51"/>
      <c r="K28" s="52">
        <v>97.67</v>
      </c>
      <c r="L28" s="52">
        <v>135.15</v>
      </c>
      <c r="M28" s="53">
        <v>110.47</v>
      </c>
      <c r="N28" s="53"/>
    </row>
    <row r="29" spans="3:14" ht="18.600000000000001" customHeight="1" x14ac:dyDescent="0.3">
      <c r="C29" s="50" t="s">
        <v>51</v>
      </c>
      <c r="D29" s="51">
        <v>18</v>
      </c>
      <c r="E29" s="51"/>
      <c r="F29" s="52">
        <v>18</v>
      </c>
      <c r="G29" s="52">
        <v>19.52</v>
      </c>
      <c r="H29" s="52">
        <v>48.95</v>
      </c>
      <c r="I29" s="51">
        <v>27.44</v>
      </c>
      <c r="J29" s="51"/>
      <c r="K29" s="52">
        <v>42.14</v>
      </c>
      <c r="L29" s="52">
        <v>70.06</v>
      </c>
      <c r="M29" s="53">
        <v>31.46</v>
      </c>
      <c r="N29" s="53"/>
    </row>
    <row r="30" spans="3:14" ht="18.600000000000001" customHeight="1" x14ac:dyDescent="0.3">
      <c r="C30" s="50" t="s">
        <v>52</v>
      </c>
      <c r="D30" s="51">
        <v>0</v>
      </c>
      <c r="E30" s="51"/>
      <c r="F30" s="52">
        <v>0</v>
      </c>
      <c r="G30" s="52">
        <v>30.39</v>
      </c>
      <c r="H30" s="52">
        <v>31.22</v>
      </c>
      <c r="I30" s="51">
        <v>35.229999999999997</v>
      </c>
      <c r="J30" s="51"/>
      <c r="K30" s="52">
        <v>25.57</v>
      </c>
      <c r="L30" s="52">
        <v>40.22</v>
      </c>
      <c r="M30" s="53">
        <v>19.989999999999998</v>
      </c>
      <c r="N30" s="53"/>
    </row>
    <row r="31" spans="3:14" ht="18.600000000000001" customHeight="1" x14ac:dyDescent="0.3">
      <c r="C31" s="50" t="s">
        <v>53</v>
      </c>
      <c r="D31" s="51">
        <v>207</v>
      </c>
      <c r="E31" s="51"/>
      <c r="F31" s="52">
        <v>284</v>
      </c>
      <c r="G31" s="52">
        <v>189.34</v>
      </c>
      <c r="H31" s="52">
        <v>285.60000000000002</v>
      </c>
      <c r="I31" s="51">
        <v>146.71</v>
      </c>
      <c r="J31" s="51"/>
      <c r="K31" s="52">
        <v>158.19999999999999</v>
      </c>
      <c r="L31" s="52">
        <v>252.41</v>
      </c>
      <c r="M31" s="53">
        <v>103.77</v>
      </c>
      <c r="N31" s="53"/>
    </row>
    <row r="32" spans="3:14" ht="18.600000000000001" customHeight="1" x14ac:dyDescent="0.3">
      <c r="C32" s="50" t="s">
        <v>54</v>
      </c>
      <c r="D32" s="51">
        <v>0.37</v>
      </c>
      <c r="E32" s="51"/>
      <c r="F32" s="52">
        <v>0.44</v>
      </c>
      <c r="G32" s="52">
        <v>0.88</v>
      </c>
      <c r="H32" s="52">
        <v>1.05</v>
      </c>
      <c r="I32" s="51">
        <v>0.31</v>
      </c>
      <c r="J32" s="51"/>
      <c r="K32" s="52">
        <v>1.03</v>
      </c>
      <c r="L32" s="52">
        <v>1.2</v>
      </c>
      <c r="M32" s="53">
        <v>0.81</v>
      </c>
      <c r="N32" s="53"/>
    </row>
    <row r="33" spans="2:15" ht="18.600000000000001" customHeight="1" x14ac:dyDescent="0.3">
      <c r="C33" s="50" t="s">
        <v>55</v>
      </c>
      <c r="D33" s="51">
        <v>0.47</v>
      </c>
      <c r="E33" s="51"/>
      <c r="F33" s="52">
        <v>0.56999999999999995</v>
      </c>
      <c r="G33" s="52">
        <v>0.7</v>
      </c>
      <c r="H33" s="52">
        <v>1</v>
      </c>
      <c r="I33" s="51">
        <v>0.43</v>
      </c>
      <c r="J33" s="51"/>
      <c r="K33" s="52">
        <v>0.68</v>
      </c>
      <c r="L33" s="52">
        <v>0.98</v>
      </c>
      <c r="M33" s="53">
        <v>0.42</v>
      </c>
      <c r="N33" s="53"/>
    </row>
    <row r="34" spans="2:15" ht="18.600000000000001" customHeight="1" x14ac:dyDescent="0.3">
      <c r="C34" s="50" t="s">
        <v>56</v>
      </c>
      <c r="D34" s="51">
        <v>26.9</v>
      </c>
      <c r="E34" s="51"/>
      <c r="F34" s="52">
        <v>33.4</v>
      </c>
      <c r="G34" s="52">
        <v>20.45</v>
      </c>
      <c r="H34" s="52">
        <v>29.16</v>
      </c>
      <c r="I34" s="51">
        <v>14.88</v>
      </c>
      <c r="J34" s="51"/>
      <c r="K34" s="52">
        <v>42.22</v>
      </c>
      <c r="L34" s="52">
        <v>6.79</v>
      </c>
      <c r="M34" s="53">
        <v>9.2100000000000009</v>
      </c>
      <c r="N34" s="53"/>
    </row>
    <row r="35" spans="2:15" ht="18.600000000000001" customHeight="1" x14ac:dyDescent="0.3">
      <c r="C35" s="50" t="s">
        <v>57</v>
      </c>
      <c r="D35" s="51">
        <v>190</v>
      </c>
      <c r="E35" s="51"/>
      <c r="F35" s="52">
        <v>300</v>
      </c>
      <c r="G35" s="52">
        <v>183.97</v>
      </c>
      <c r="H35" s="52">
        <v>211.47</v>
      </c>
      <c r="I35" s="51">
        <v>251.75</v>
      </c>
      <c r="J35" s="51"/>
      <c r="K35" s="52">
        <v>192.32</v>
      </c>
      <c r="L35" s="52">
        <v>130.44999999999999</v>
      </c>
      <c r="M35" s="53">
        <v>133.87</v>
      </c>
      <c r="N35" s="53"/>
    </row>
    <row r="36" spans="2:15" ht="18.600000000000001" customHeight="1" thickBot="1" x14ac:dyDescent="0.35">
      <c r="C36" s="54" t="s">
        <v>58</v>
      </c>
      <c r="D36" s="55">
        <v>3.7</v>
      </c>
      <c r="E36" s="55"/>
      <c r="F36" s="56">
        <v>4.7</v>
      </c>
      <c r="G36" s="56">
        <v>5.36</v>
      </c>
      <c r="H36" s="56">
        <v>5.5</v>
      </c>
      <c r="I36" s="55">
        <v>2.4500000000000002</v>
      </c>
      <c r="J36" s="55"/>
      <c r="K36" s="56">
        <v>3.18</v>
      </c>
      <c r="L36" s="56">
        <v>11.48</v>
      </c>
      <c r="M36" s="57">
        <v>4.1900000000000004</v>
      </c>
      <c r="N36" s="57"/>
    </row>
    <row r="37" spans="2:15" ht="5.65" customHeight="1" thickTop="1" x14ac:dyDescent="0.3"/>
    <row r="38" spans="2:15" s="33" customFormat="1" ht="45.4" customHeight="1" x14ac:dyDescent="0.3">
      <c r="B38" s="1" t="s">
        <v>59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5" s="33" customFormat="1" ht="88.5" customHeight="1" x14ac:dyDescent="0.3">
      <c r="B39" s="1" t="s">
        <v>60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5" s="33" customFormat="1" ht="14.25" customHeight="1" x14ac:dyDescent="0.3">
      <c r="B40" s="1" t="s">
        <v>61</v>
      </c>
      <c r="C40" s="1"/>
      <c r="D40" s="1"/>
    </row>
    <row r="41" spans="2:15" s="33" customFormat="1" ht="30.2" customHeight="1" x14ac:dyDescent="0.3">
      <c r="B41" s="1" t="s">
        <v>62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topLeftCell="A7" workbookViewId="0">
      <selection activeCell="M28" sqref="M28:N28"/>
    </sheetView>
  </sheetViews>
  <sheetFormatPr defaultRowHeight="13.5" x14ac:dyDescent="0.3"/>
  <cols>
    <col min="1" max="1" width="2.375" style="61" customWidth="1"/>
    <col min="2" max="2" width="0.625" style="61" customWidth="1"/>
    <col min="3" max="3" width="10.625" style="61" customWidth="1"/>
    <col min="4" max="4" width="1.75" style="61" customWidth="1"/>
    <col min="5" max="5" width="5.5" style="61" customWidth="1"/>
    <col min="6" max="7" width="7.25" style="61" customWidth="1"/>
    <col min="8" max="8" width="18.625" style="61" customWidth="1"/>
    <col min="9" max="10" width="9.625" style="61" customWidth="1"/>
    <col min="11" max="12" width="18.625" style="61" customWidth="1"/>
    <col min="13" max="14" width="9.625" style="61" customWidth="1"/>
    <col min="15" max="15" width="1.125" style="61" customWidth="1"/>
    <col min="16" max="16384" width="9" style="61"/>
  </cols>
  <sheetData>
    <row r="1" spans="2:14" ht="35.450000000000003" customHeight="1" x14ac:dyDescent="0.3"/>
    <row r="2" spans="2:14" ht="28.5" customHeight="1" x14ac:dyDescent="0.3">
      <c r="C2" s="87" t="s">
        <v>0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4" ht="15.2" customHeight="1" x14ac:dyDescent="0.3"/>
    <row r="4" spans="2:14" ht="15.2" customHeight="1" x14ac:dyDescent="0.3">
      <c r="B4" s="58" t="s">
        <v>1</v>
      </c>
      <c r="C4" s="58"/>
      <c r="D4" s="58"/>
      <c r="E4" s="58"/>
      <c r="F4" s="58"/>
      <c r="G4" s="58"/>
      <c r="H4" s="58"/>
      <c r="I4" s="58"/>
      <c r="N4" s="62" t="s">
        <v>2</v>
      </c>
    </row>
    <row r="5" spans="2:14" ht="19.7" customHeight="1" x14ac:dyDescent="0.3">
      <c r="C5" s="63" t="s">
        <v>3</v>
      </c>
      <c r="D5" s="63"/>
      <c r="E5" s="63"/>
      <c r="F5" s="63"/>
      <c r="G5" s="63"/>
      <c r="H5" s="64" t="s">
        <v>4</v>
      </c>
      <c r="I5" s="65" t="s">
        <v>5</v>
      </c>
      <c r="J5" s="65"/>
      <c r="K5" s="64" t="s">
        <v>6</v>
      </c>
      <c r="L5" s="64" t="s">
        <v>7</v>
      </c>
      <c r="M5" s="66" t="s">
        <v>8</v>
      </c>
      <c r="N5" s="66"/>
    </row>
    <row r="6" spans="2:14" ht="153.75" customHeight="1" x14ac:dyDescent="0.3">
      <c r="C6" s="63"/>
      <c r="D6" s="63"/>
      <c r="E6" s="63"/>
      <c r="F6" s="63"/>
      <c r="G6" s="63"/>
      <c r="H6" s="67" t="s">
        <v>9</v>
      </c>
      <c r="I6" s="68" t="s">
        <v>10</v>
      </c>
      <c r="J6" s="68"/>
      <c r="K6" s="67" t="s">
        <v>11</v>
      </c>
      <c r="L6" s="67" t="s">
        <v>12</v>
      </c>
      <c r="M6" s="69" t="s">
        <v>13</v>
      </c>
      <c r="N6" s="69"/>
    </row>
    <row r="7" spans="2:14" ht="18.399999999999999" customHeight="1" x14ac:dyDescent="0.3">
      <c r="C7" s="70" t="s">
        <v>14</v>
      </c>
      <c r="D7" s="70"/>
      <c r="E7" s="70"/>
      <c r="F7" s="70"/>
      <c r="G7" s="70"/>
      <c r="H7" s="64" t="s">
        <v>15</v>
      </c>
      <c r="I7" s="65" t="s">
        <v>15</v>
      </c>
      <c r="J7" s="65"/>
      <c r="K7" s="64" t="s">
        <v>15</v>
      </c>
      <c r="L7" s="64" t="s">
        <v>15</v>
      </c>
      <c r="M7" s="66" t="s">
        <v>15</v>
      </c>
      <c r="N7" s="66"/>
    </row>
    <row r="8" spans="2:14" ht="36.200000000000003" customHeight="1" x14ac:dyDescent="0.3">
      <c r="C8" s="71" t="s">
        <v>16</v>
      </c>
      <c r="D8" s="71"/>
      <c r="E8" s="71"/>
      <c r="F8" s="71"/>
      <c r="G8" s="71"/>
      <c r="H8" s="72" t="s">
        <v>17</v>
      </c>
      <c r="I8" s="73" t="s">
        <v>17</v>
      </c>
      <c r="J8" s="73"/>
      <c r="K8" s="72" t="s">
        <v>17</v>
      </c>
      <c r="L8" s="72" t="s">
        <v>17</v>
      </c>
      <c r="M8" s="74" t="s">
        <v>17</v>
      </c>
      <c r="N8" s="74"/>
    </row>
    <row r="9" spans="2:14" ht="18.399999999999999" customHeight="1" x14ac:dyDescent="0.3">
      <c r="C9" s="71" t="s">
        <v>18</v>
      </c>
      <c r="D9" s="71"/>
      <c r="E9" s="71"/>
      <c r="F9" s="71"/>
      <c r="G9" s="71"/>
      <c r="H9" s="72" t="s">
        <v>19</v>
      </c>
      <c r="I9" s="73" t="s">
        <v>19</v>
      </c>
      <c r="J9" s="73"/>
      <c r="K9" s="72" t="s">
        <v>19</v>
      </c>
      <c r="L9" s="72" t="s">
        <v>19</v>
      </c>
      <c r="M9" s="74" t="s">
        <v>19</v>
      </c>
      <c r="N9" s="74"/>
    </row>
    <row r="10" spans="2:14" ht="18.399999999999999" customHeight="1" x14ac:dyDescent="0.3">
      <c r="C10" s="71" t="s">
        <v>20</v>
      </c>
      <c r="D10" s="71"/>
      <c r="E10" s="71"/>
      <c r="F10" s="71"/>
      <c r="G10" s="71"/>
      <c r="H10" s="72" t="s">
        <v>19</v>
      </c>
      <c r="I10" s="73" t="s">
        <v>19</v>
      </c>
      <c r="J10" s="73"/>
      <c r="K10" s="72" t="s">
        <v>19</v>
      </c>
      <c r="L10" s="72" t="s">
        <v>19</v>
      </c>
      <c r="M10" s="74" t="s">
        <v>19</v>
      </c>
      <c r="N10" s="74"/>
    </row>
    <row r="11" spans="2:14" ht="18.399999999999999" customHeight="1" x14ac:dyDescent="0.3">
      <c r="C11" s="71" t="s">
        <v>21</v>
      </c>
      <c r="D11" s="71"/>
      <c r="E11" s="71"/>
      <c r="F11" s="71"/>
      <c r="G11" s="71"/>
      <c r="H11" s="72" t="s">
        <v>19</v>
      </c>
      <c r="I11" s="73" t="s">
        <v>19</v>
      </c>
      <c r="J11" s="73"/>
      <c r="K11" s="72" t="s">
        <v>19</v>
      </c>
      <c r="L11" s="72" t="s">
        <v>19</v>
      </c>
      <c r="M11" s="74" t="s">
        <v>19</v>
      </c>
      <c r="N11" s="74"/>
    </row>
    <row r="12" spans="2:14" ht="18.399999999999999" customHeight="1" x14ac:dyDescent="0.3">
      <c r="C12" s="71" t="s">
        <v>22</v>
      </c>
      <c r="D12" s="71"/>
      <c r="E12" s="71"/>
      <c r="F12" s="71"/>
      <c r="G12" s="71"/>
      <c r="H12" s="72" t="s">
        <v>23</v>
      </c>
      <c r="I12" s="73" t="s">
        <v>23</v>
      </c>
      <c r="J12" s="73"/>
      <c r="K12" s="72" t="s">
        <v>23</v>
      </c>
      <c r="L12" s="72" t="s">
        <v>23</v>
      </c>
      <c r="M12" s="74" t="s">
        <v>23</v>
      </c>
      <c r="N12" s="74"/>
    </row>
    <row r="13" spans="2:14" ht="18.399999999999999" customHeight="1" x14ac:dyDescent="0.3">
      <c r="C13" s="71" t="s">
        <v>24</v>
      </c>
      <c r="D13" s="71"/>
      <c r="E13" s="71"/>
      <c r="F13" s="71"/>
      <c r="G13" s="71"/>
      <c r="H13" s="72" t="s">
        <v>23</v>
      </c>
      <c r="I13" s="73" t="s">
        <v>23</v>
      </c>
      <c r="J13" s="73"/>
      <c r="K13" s="72" t="s">
        <v>23</v>
      </c>
      <c r="L13" s="72" t="s">
        <v>23</v>
      </c>
      <c r="M13" s="74" t="s">
        <v>23</v>
      </c>
      <c r="N13" s="74"/>
    </row>
    <row r="14" spans="2:14" ht="18.399999999999999" customHeight="1" x14ac:dyDescent="0.3">
      <c r="C14" s="71" t="s">
        <v>25</v>
      </c>
      <c r="D14" s="71"/>
      <c r="E14" s="71"/>
      <c r="F14" s="71"/>
      <c r="G14" s="71"/>
      <c r="H14" s="72" t="s">
        <v>19</v>
      </c>
      <c r="I14" s="73" t="s">
        <v>19</v>
      </c>
      <c r="J14" s="73"/>
      <c r="K14" s="72" t="s">
        <v>19</v>
      </c>
      <c r="L14" s="72" t="s">
        <v>19</v>
      </c>
      <c r="M14" s="74" t="s">
        <v>19</v>
      </c>
      <c r="N14" s="74"/>
    </row>
    <row r="15" spans="2:14" ht="18.399999999999999" customHeight="1" x14ac:dyDescent="0.3">
      <c r="C15" s="71" t="s">
        <v>26</v>
      </c>
      <c r="D15" s="71"/>
      <c r="E15" s="71"/>
      <c r="F15" s="71"/>
      <c r="G15" s="71"/>
      <c r="H15" s="72" t="s">
        <v>19</v>
      </c>
      <c r="I15" s="73" t="s">
        <v>19</v>
      </c>
      <c r="J15" s="73"/>
      <c r="K15" s="72" t="s">
        <v>19</v>
      </c>
      <c r="L15" s="72" t="s">
        <v>19</v>
      </c>
      <c r="M15" s="74" t="s">
        <v>19</v>
      </c>
      <c r="N15" s="74"/>
    </row>
    <row r="16" spans="2:14" ht="18.399999999999999" customHeight="1" x14ac:dyDescent="0.3">
      <c r="C16" s="71" t="s">
        <v>27</v>
      </c>
      <c r="D16" s="71"/>
      <c r="E16" s="71"/>
      <c r="F16" s="71"/>
      <c r="G16" s="71"/>
      <c r="H16" s="72" t="s">
        <v>28</v>
      </c>
      <c r="I16" s="73" t="s">
        <v>28</v>
      </c>
      <c r="J16" s="73"/>
      <c r="K16" s="72" t="s">
        <v>28</v>
      </c>
      <c r="L16" s="72" t="s">
        <v>28</v>
      </c>
      <c r="M16" s="74" t="s">
        <v>28</v>
      </c>
      <c r="N16" s="74"/>
    </row>
    <row r="17" spans="3:14" ht="18.399999999999999" customHeight="1" x14ac:dyDescent="0.3">
      <c r="C17" s="71" t="s">
        <v>29</v>
      </c>
      <c r="D17" s="71"/>
      <c r="E17" s="71"/>
      <c r="F17" s="71"/>
      <c r="G17" s="71"/>
      <c r="H17" s="72" t="s">
        <v>30</v>
      </c>
      <c r="I17" s="73" t="s">
        <v>30</v>
      </c>
      <c r="J17" s="73"/>
      <c r="K17" s="72" t="s">
        <v>30</v>
      </c>
      <c r="L17" s="72" t="s">
        <v>30</v>
      </c>
      <c r="M17" s="74" t="s">
        <v>30</v>
      </c>
      <c r="N17" s="74"/>
    </row>
    <row r="18" spans="3:14" ht="18.399999999999999" customHeight="1" x14ac:dyDescent="0.3">
      <c r="C18" s="71" t="s">
        <v>31</v>
      </c>
      <c r="D18" s="71"/>
      <c r="E18" s="71"/>
      <c r="F18" s="71"/>
      <c r="G18" s="71"/>
      <c r="H18" s="72" t="s">
        <v>32</v>
      </c>
      <c r="I18" s="73" t="s">
        <v>32</v>
      </c>
      <c r="J18" s="73"/>
      <c r="K18" s="72" t="s">
        <v>32</v>
      </c>
      <c r="L18" s="72" t="s">
        <v>32</v>
      </c>
      <c r="M18" s="74" t="s">
        <v>32</v>
      </c>
      <c r="N18" s="74"/>
    </row>
    <row r="19" spans="3:14" ht="18.399999999999999" customHeight="1" x14ac:dyDescent="0.3">
      <c r="C19" s="71" t="s">
        <v>33</v>
      </c>
      <c r="D19" s="71"/>
      <c r="E19" s="71"/>
      <c r="F19" s="71"/>
      <c r="G19" s="71"/>
      <c r="H19" s="72" t="s">
        <v>34</v>
      </c>
      <c r="I19" s="73" t="s">
        <v>34</v>
      </c>
      <c r="J19" s="73"/>
      <c r="K19" s="72" t="s">
        <v>34</v>
      </c>
      <c r="L19" s="72" t="s">
        <v>34</v>
      </c>
      <c r="M19" s="74" t="s">
        <v>34</v>
      </c>
      <c r="N19" s="74"/>
    </row>
    <row r="20" spans="3:14" ht="18.399999999999999" customHeight="1" x14ac:dyDescent="0.3">
      <c r="C20" s="71" t="s">
        <v>35</v>
      </c>
      <c r="D20" s="71"/>
      <c r="E20" s="71"/>
      <c r="F20" s="71"/>
      <c r="G20" s="71"/>
      <c r="H20" s="72" t="s">
        <v>36</v>
      </c>
      <c r="I20" s="73" t="s">
        <v>36</v>
      </c>
      <c r="J20" s="73"/>
      <c r="K20" s="72" t="s">
        <v>36</v>
      </c>
      <c r="L20" s="72" t="s">
        <v>36</v>
      </c>
      <c r="M20" s="74" t="s">
        <v>36</v>
      </c>
      <c r="N20" s="74"/>
    </row>
    <row r="21" spans="3:14" ht="18.399999999999999" customHeight="1" x14ac:dyDescent="0.3">
      <c r="C21" s="71" t="s">
        <v>37</v>
      </c>
      <c r="D21" s="71"/>
      <c r="E21" s="71"/>
      <c r="F21" s="71"/>
      <c r="G21" s="71"/>
      <c r="H21" s="72" t="s">
        <v>23</v>
      </c>
      <c r="I21" s="73" t="s">
        <v>23</v>
      </c>
      <c r="J21" s="73"/>
      <c r="K21" s="72" t="s">
        <v>23</v>
      </c>
      <c r="L21" s="72" t="s">
        <v>23</v>
      </c>
      <c r="M21" s="74" t="s">
        <v>23</v>
      </c>
      <c r="N21" s="74"/>
    </row>
    <row r="22" spans="3:14" ht="18.399999999999999" customHeight="1" x14ac:dyDescent="0.3">
      <c r="C22" s="71" t="s">
        <v>38</v>
      </c>
      <c r="D22" s="71"/>
      <c r="E22" s="71"/>
      <c r="F22" s="71"/>
      <c r="G22" s="71"/>
      <c r="H22" s="72" t="s">
        <v>23</v>
      </c>
      <c r="I22" s="73" t="s">
        <v>23</v>
      </c>
      <c r="J22" s="73"/>
      <c r="K22" s="72" t="s">
        <v>23</v>
      </c>
      <c r="L22" s="72" t="s">
        <v>23</v>
      </c>
      <c r="M22" s="74" t="s">
        <v>23</v>
      </c>
      <c r="N22" s="74"/>
    </row>
    <row r="23" spans="3:14" ht="18.399999999999999" customHeight="1" x14ac:dyDescent="0.3">
      <c r="C23" s="71" t="s">
        <v>39</v>
      </c>
      <c r="D23" s="71"/>
      <c r="E23" s="71"/>
      <c r="F23" s="71"/>
      <c r="G23" s="71"/>
      <c r="H23" s="72" t="s">
        <v>40</v>
      </c>
      <c r="I23" s="73" t="s">
        <v>40</v>
      </c>
      <c r="J23" s="73"/>
      <c r="K23" s="72" t="s">
        <v>40</v>
      </c>
      <c r="L23" s="72" t="s">
        <v>40</v>
      </c>
      <c r="M23" s="74" t="s">
        <v>40</v>
      </c>
      <c r="N23" s="74"/>
    </row>
    <row r="24" spans="3:14" ht="18.399999999999999" customHeight="1" x14ac:dyDescent="0.3">
      <c r="C24" s="71" t="s">
        <v>41</v>
      </c>
      <c r="D24" s="71"/>
      <c r="E24" s="71"/>
      <c r="F24" s="71"/>
      <c r="G24" s="71"/>
      <c r="H24" s="72" t="s">
        <v>19</v>
      </c>
      <c r="I24" s="73" t="s">
        <v>19</v>
      </c>
      <c r="J24" s="73"/>
      <c r="K24" s="72" t="s">
        <v>19</v>
      </c>
      <c r="L24" s="72" t="s">
        <v>19</v>
      </c>
      <c r="M24" s="74" t="s">
        <v>19</v>
      </c>
      <c r="N24" s="74"/>
    </row>
    <row r="25" spans="3:14" ht="18.399999999999999" customHeight="1" x14ac:dyDescent="0.3">
      <c r="C25" s="75" t="s">
        <v>42</v>
      </c>
      <c r="D25" s="75"/>
      <c r="E25" s="75"/>
      <c r="F25" s="75"/>
      <c r="G25" s="75"/>
      <c r="H25" s="76" t="s">
        <v>43</v>
      </c>
      <c r="I25" s="77" t="s">
        <v>43</v>
      </c>
      <c r="J25" s="77"/>
      <c r="K25" s="76" t="s">
        <v>43</v>
      </c>
      <c r="L25" s="76" t="s">
        <v>43</v>
      </c>
      <c r="M25" s="78" t="s">
        <v>43</v>
      </c>
      <c r="N25" s="78"/>
    </row>
    <row r="26" spans="3:14" ht="29.45" customHeight="1" x14ac:dyDescent="0.3">
      <c r="C26" s="79" t="s">
        <v>44</v>
      </c>
      <c r="D26" s="73" t="s">
        <v>45</v>
      </c>
      <c r="E26" s="73"/>
      <c r="F26" s="72" t="s">
        <v>46</v>
      </c>
      <c r="G26" s="72" t="s">
        <v>47</v>
      </c>
      <c r="H26" s="72" t="s">
        <v>48</v>
      </c>
      <c r="I26" s="73" t="s">
        <v>48</v>
      </c>
      <c r="J26" s="73"/>
      <c r="K26" s="72" t="s">
        <v>48</v>
      </c>
      <c r="L26" s="72" t="s">
        <v>48</v>
      </c>
      <c r="M26" s="74" t="s">
        <v>48</v>
      </c>
      <c r="N26" s="74"/>
    </row>
    <row r="27" spans="3:14" ht="18.600000000000001" customHeight="1" x14ac:dyDescent="0.3">
      <c r="C27" s="79" t="s">
        <v>49</v>
      </c>
      <c r="D27" s="80">
        <v>890</v>
      </c>
      <c r="E27" s="80"/>
      <c r="F27" s="81">
        <v>890</v>
      </c>
      <c r="G27" s="81">
        <f>AVERAGE(H27:N27)</f>
        <v>891.25599999999997</v>
      </c>
      <c r="H27" s="81">
        <v>890.04</v>
      </c>
      <c r="I27" s="80">
        <v>887.67</v>
      </c>
      <c r="J27" s="80"/>
      <c r="K27" s="81">
        <v>899</v>
      </c>
      <c r="L27" s="81">
        <v>884.49</v>
      </c>
      <c r="M27" s="82">
        <v>895.08</v>
      </c>
      <c r="N27" s="82"/>
    </row>
    <row r="28" spans="3:14" ht="18.600000000000001" customHeight="1" x14ac:dyDescent="0.3">
      <c r="C28" s="79" t="s">
        <v>50</v>
      </c>
      <c r="D28" s="80">
        <v>0</v>
      </c>
      <c r="E28" s="80"/>
      <c r="F28" s="81">
        <v>0</v>
      </c>
      <c r="G28" s="81">
        <v>57.89</v>
      </c>
      <c r="H28" s="81">
        <v>133.47</v>
      </c>
      <c r="I28" s="80">
        <v>130.88999999999999</v>
      </c>
      <c r="J28" s="80"/>
      <c r="K28" s="81">
        <v>224.95</v>
      </c>
      <c r="L28" s="81">
        <v>152.38</v>
      </c>
      <c r="M28" s="82">
        <v>113.2</v>
      </c>
      <c r="N28" s="82"/>
    </row>
    <row r="29" spans="3:14" ht="18.600000000000001" customHeight="1" x14ac:dyDescent="0.3">
      <c r="C29" s="79" t="s">
        <v>51</v>
      </c>
      <c r="D29" s="80">
        <v>18</v>
      </c>
      <c r="E29" s="80"/>
      <c r="F29" s="81">
        <v>18</v>
      </c>
      <c r="G29" s="81">
        <v>13.46</v>
      </c>
      <c r="H29" s="81">
        <v>30.79</v>
      </c>
      <c r="I29" s="80">
        <v>33.53</v>
      </c>
      <c r="J29" s="80"/>
      <c r="K29" s="81">
        <v>27.48</v>
      </c>
      <c r="L29" s="81">
        <v>46.94</v>
      </c>
      <c r="M29" s="82">
        <v>36.83</v>
      </c>
      <c r="N29" s="82"/>
    </row>
    <row r="30" spans="3:14" ht="18.600000000000001" customHeight="1" x14ac:dyDescent="0.3">
      <c r="C30" s="79" t="s">
        <v>52</v>
      </c>
      <c r="D30" s="80">
        <v>0</v>
      </c>
      <c r="E30" s="80"/>
      <c r="F30" s="81">
        <v>0</v>
      </c>
      <c r="G30" s="81">
        <v>28.64</v>
      </c>
      <c r="H30" s="81">
        <v>34.28</v>
      </c>
      <c r="I30" s="80">
        <v>10.62</v>
      </c>
      <c r="J30" s="80"/>
      <c r="K30" s="81">
        <v>34.61</v>
      </c>
      <c r="L30" s="81">
        <v>49.55</v>
      </c>
      <c r="M30" s="82">
        <v>36.93</v>
      </c>
      <c r="N30" s="82"/>
    </row>
    <row r="31" spans="3:14" ht="18.600000000000001" customHeight="1" x14ac:dyDescent="0.3">
      <c r="C31" s="79" t="s">
        <v>53</v>
      </c>
      <c r="D31" s="80">
        <v>207</v>
      </c>
      <c r="E31" s="80"/>
      <c r="F31" s="81">
        <v>284</v>
      </c>
      <c r="G31" s="81">
        <v>125.58</v>
      </c>
      <c r="H31" s="81">
        <v>130.46</v>
      </c>
      <c r="I31" s="80">
        <v>82.21</v>
      </c>
      <c r="J31" s="80"/>
      <c r="K31" s="81">
        <v>174.39</v>
      </c>
      <c r="L31" s="81">
        <v>106.57</v>
      </c>
      <c r="M31" s="82">
        <v>134.28</v>
      </c>
      <c r="N31" s="82"/>
    </row>
    <row r="32" spans="3:14" ht="18.600000000000001" customHeight="1" x14ac:dyDescent="0.3">
      <c r="C32" s="79" t="s">
        <v>54</v>
      </c>
      <c r="D32" s="80">
        <v>0.37</v>
      </c>
      <c r="E32" s="80"/>
      <c r="F32" s="81">
        <v>0.44</v>
      </c>
      <c r="G32" s="81">
        <v>0.81</v>
      </c>
      <c r="H32" s="81">
        <v>0.72</v>
      </c>
      <c r="I32" s="80">
        <v>0.84</v>
      </c>
      <c r="J32" s="80"/>
      <c r="K32" s="81">
        <v>0.66</v>
      </c>
      <c r="L32" s="81">
        <v>0.99</v>
      </c>
      <c r="M32" s="82">
        <v>0.85</v>
      </c>
      <c r="N32" s="82"/>
    </row>
    <row r="33" spans="2:15" ht="18.600000000000001" customHeight="1" x14ac:dyDescent="0.3">
      <c r="C33" s="79" t="s">
        <v>55</v>
      </c>
      <c r="D33" s="80">
        <v>0.47</v>
      </c>
      <c r="E33" s="80"/>
      <c r="F33" s="81">
        <v>0.56999999999999995</v>
      </c>
      <c r="G33" s="81">
        <v>0.61</v>
      </c>
      <c r="H33" s="81">
        <v>0.62</v>
      </c>
      <c r="I33" s="80">
        <v>0.7</v>
      </c>
      <c r="J33" s="80"/>
      <c r="K33" s="81">
        <v>0.66</v>
      </c>
      <c r="L33" s="81">
        <v>0.59</v>
      </c>
      <c r="M33" s="82">
        <v>0.49</v>
      </c>
      <c r="N33" s="82"/>
    </row>
    <row r="34" spans="2:15" ht="18.600000000000001" customHeight="1" x14ac:dyDescent="0.3">
      <c r="C34" s="79" t="s">
        <v>56</v>
      </c>
      <c r="D34" s="80">
        <v>26.9</v>
      </c>
      <c r="E34" s="80"/>
      <c r="F34" s="81">
        <v>33.4</v>
      </c>
      <c r="G34" s="81">
        <v>19.93</v>
      </c>
      <c r="H34" s="81">
        <v>13.11</v>
      </c>
      <c r="I34" s="80">
        <v>21.05</v>
      </c>
      <c r="J34" s="80"/>
      <c r="K34" s="81">
        <v>30.13</v>
      </c>
      <c r="L34" s="81">
        <v>23.4</v>
      </c>
      <c r="M34" s="82">
        <v>11.97</v>
      </c>
      <c r="N34" s="82"/>
    </row>
    <row r="35" spans="2:15" ht="18.600000000000001" customHeight="1" x14ac:dyDescent="0.3">
      <c r="C35" s="79" t="s">
        <v>57</v>
      </c>
      <c r="D35" s="80">
        <v>190</v>
      </c>
      <c r="E35" s="80"/>
      <c r="F35" s="81">
        <v>300</v>
      </c>
      <c r="G35" s="81">
        <v>175.28</v>
      </c>
      <c r="H35" s="81">
        <v>226.82</v>
      </c>
      <c r="I35" s="80">
        <v>127.98</v>
      </c>
      <c r="J35" s="80"/>
      <c r="K35" s="81">
        <v>127.02</v>
      </c>
      <c r="L35" s="81">
        <v>173.07</v>
      </c>
      <c r="M35" s="82">
        <v>221.5</v>
      </c>
      <c r="N35" s="82"/>
    </row>
    <row r="36" spans="2:15" ht="18.600000000000001" customHeight="1" x14ac:dyDescent="0.3">
      <c r="C36" s="83" t="s">
        <v>58</v>
      </c>
      <c r="D36" s="84">
        <v>3.7</v>
      </c>
      <c r="E36" s="84"/>
      <c r="F36" s="85">
        <v>4.7</v>
      </c>
      <c r="G36" s="85">
        <v>6.74</v>
      </c>
      <c r="H36" s="85">
        <v>4.87</v>
      </c>
      <c r="I36" s="84">
        <v>11.43</v>
      </c>
      <c r="J36" s="84"/>
      <c r="K36" s="85">
        <v>9.5399999999999991</v>
      </c>
      <c r="L36" s="85">
        <v>3.86</v>
      </c>
      <c r="M36" s="86">
        <v>4</v>
      </c>
      <c r="N36" s="86"/>
    </row>
    <row r="37" spans="2:15" ht="5.65" customHeight="1" x14ac:dyDescent="0.3"/>
    <row r="38" spans="2:15" s="60" customFormat="1" ht="45.4" customHeight="1" x14ac:dyDescent="0.3">
      <c r="B38" s="59" t="s">
        <v>59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2:15" s="60" customFormat="1" ht="93.75" customHeight="1" x14ac:dyDescent="0.3">
      <c r="B39" s="59" t="s">
        <v>60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2:15" s="60" customFormat="1" ht="14.25" customHeight="1" x14ac:dyDescent="0.3">
      <c r="B40" s="59" t="s">
        <v>61</v>
      </c>
      <c r="C40" s="59"/>
      <c r="D40" s="59"/>
    </row>
    <row r="41" spans="2:15" s="60" customFormat="1" ht="30.2" customHeight="1" x14ac:dyDescent="0.3">
      <c r="B41" s="59" t="s">
        <v>62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2026-05-07T04:53:33Z</dcterms:created>
  <dcterms:modified xsi:type="dcterms:W3CDTF">2026-05-07T05:06:28Z</dcterms:modified>
</cp:coreProperties>
</file>