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12270" windowHeight="11520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<sst xmlns="http://schemas.openxmlformats.org/spreadsheetml/2006/main" count="450" uniqueCount="72">
  <si>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</si>
  <si>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</si>
  <si>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</si>
  <si>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03월 09일(월)</t>
  </si>
  <si>
    <t>03월 10일(화)</t>
  </si>
  <si>
    <t>03월 11일(수)</t>
  </si>
  <si>
    <t>03월 12일(목)</t>
  </si>
  <si>
    <t>03월 13일(금)</t>
  </si>
  <si>
    <t>ㆍ쌀밥(조,석)
ㆍ토스트바(베이글)(1.2.5.6.13)
ㆍ순두부조개탕(5.6.9.18)
ㆍ야채계란찜(1.5.13)
ㆍ낙지볶음(5.6)
ㆍ배추김치(9)
ㆍ시리얼/우유(2.5.6)</t>
  </si>
  <si>
    <t>ㆍ쌀밥(조,석)
ㆍ무청시래기국(5.6)
ㆍ미니보쌈(조식)(5.6.10.13)
ㆍ명이나물장아찌
ㆍ무말랭이무침(완)
ㆍ미니핫도그(1.2.5.6.10.12.15.18)
ㆍ시리얼/우유(2.5.6)</t>
  </si>
  <si>
    <t>ㆍ쌀밥(조,석)
ㆍ토스트바(크로와상)(1.2.5.6.13)
ㆍ고사리육개장(5.6.16)
ㆍ매콤가마보꼬볶음(1.5.6.13.18)
ㆍ치즈고기지짐전(1.2.5.6.10.15.16.18)
ㆍ배추김치(9)
ㆍ시리얼/우유(2.5.6)</t>
  </si>
  <si>
    <t>ㆍ쌀밥(조,석)
ㆍ클래식티케이크(1.2.5.6)
ㆍ새우완탕(1.5.6.10.13.16.18)
ㆍ얼갈이된장무침(5.6)
ㆍ닭살고추장조림-조식(5.6.12.13.15)
ㆍ배추김치(9)
ㆍ시리얼/우유(2.5.6)</t>
  </si>
  <si>
    <t>ㆍ쌀밥(조,석)
ㆍ참치김밥&amp;진미채김밥(1.2.5.6.10)
ㆍ토스트바(호밀빵)(1.2.5.6.10.13.15.16)
ㆍ조갯살유채된장국(S)(5.6.18)
ㆍ용가리치킨&amp;소스(1.2.5.6.15)
ㆍ배추김치(9)
ㆍ시리얼/우유(2.5.6)
ㆍ리코타치즈샐러드(S)(1.2.5.6.12)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</si>
  <si>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</si>
  <si>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</si>
  <si>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</si>
  <si>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</si>
  <si>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</si>
  <si>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</si>
  <si>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</si>
  <si>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</si>
  <si>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</si>
  <si>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</si>
  <si>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</si>
  <si>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</si>
  <si>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</si>
  <si>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</si>
  <si>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</si>
  <si>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</si>
  <si>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</si>
  <si>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</si>
  <si>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</si>
  <si>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</si>
  <si>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</si>
  <si>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</si>
  <si>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</si>
  <si>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</si>
  <si>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</si>
  <si>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</si>
  <si>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</si>
  <si>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</si>
  <si>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</si>
  <si>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</si>
  <si>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</si>
  <si>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</si>
  <si>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</si>
  <si>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</si>
  <si>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</si>
  <si>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</si>
  <si>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</si>
  <si>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</si>
  <si>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</si>
  <si>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</si>
  <si>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</si>
  <si>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</si>
  <si>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</si>
  <si>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</si>
  <si>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</si>
  <si>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</si>
  <si>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</si>
  <si>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</si>
  <si>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</si>
  <si>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ㆍ현미밥
ㆍ소고기미역국(S)(5.6.13.16)
ㆍ돼지갈비찜(S)(5.6.10.13.18)
ㆍ쫄면야채무침(S)(5.6.13)
ㆍ배추김치(9)
ㆍ그린샐러드-D(셀프용)(S)(1.2.5.6)
ㆍ후식(13)</t>
  </si>
  <si>
    <t>ㆍ셀프참치마요밥(S)(1.5)
ㆍ양배추적채샐러드(1.5)
ㆍ반달단무지무침-고춧가루없음(대일)
ㆍ스텔라st떡볶이
ㆍ김치볶음(S)(5.6.9.13)
ㆍ허니치킨(1.2.5.6.12.15)
ㆍ테이크얼라이브(2)</t>
  </si>
  <si>
    <t>ㆍ통밀밥(6)
ㆍ바지락수제비국(S)(5.6.9.18)
ㆍ두부양념조림(5.6.13)
ㆍ세발나물김무침(5.6.18)
ㆍ대패삼겹숙주볶음(5.6.10.12.13.18)
ㆍ배추김치(9)
ㆍ생과일(골드키위)</t>
  </si>
  <si>
    <t>ㆍ한우콩나물밥+달래양념장(S)(5.6.13.16)
ㆍ우렁된장찌개(3월)(5.6)
ㆍ찹쌀모듬부각(5.6)
ㆍ고추장닭구이(5.6.12.13.15)
ㆍ배추김치(9)
ㆍ샤인머스켓</t>
  </si>
  <si>
    <t>ㆍ차조밥
ㆍ맑은돼지곰탕&amp;소면(5.6.10.15.16.18)
ㆍ봄동겉절이(s)(13)
ㆍ머위대볶음(S)(5.6)
ㆍ포크후라이드(10)
ㆍ새우만두찜(1.5.6.10.13.16.18)
ㆍ생과일(오렌지)</t>
  </si>
  <si>
    <t>ㆍ야채크림스프(S)(2.5.6.13.16)
ㆍ피클*할라피뇨(S)(5.6)
ㆍ쌀가루감자튀김(5.6)
ㆍ통마늘알리오올리오(1.2.5.6.10.13.16)
ㆍ미트볼채소라따뚜이(1.2.5.6.10.12.13.15.16)
ㆍ따옴주스
ㆍ양상추샐러드/딸기소스(S)(1.2.5.6.12)</t>
  </si>
  <si>
    <t>ㆍ혼합잡곡밥(5)
ㆍ사골우거지국(5.6.13.16)
ㆍ삼색겨자채무침(S)-셀프(1.2.5.6.8.13)
ㆍ주꾸미돈불고기(S)(5.6.10)
ㆍ메밀전병구이(2.5.6)
ㆍ배추김치(9)
ㆍ아이스크림(서울우유)(2)</t>
  </si>
  <si>
    <t>ㆍ부타동(5.6.10.13.15)
ㆍ유부된장국(S)(5.6)
ㆍ와사비마요타코야끼(1.2.5.6.10.15.16.18)
ㆍ배추김치(9)
ㆍ오렌지샐러드(13)
ㆍ워터젤리</t>
  </si>
  <si>
    <t>ㆍ고추짜장덮밥(S)-청량초자율(1.5.6.10.13.16)
ㆍ계란파국(S)(1.5.6)
ㆍ코우슬로샐러드(S)(1.2.5.6.13)
ㆍ등심꿔바로우(1.5.6.10)
ㆍ배추김치(9)
ㆍ카프리썬</t>
  </si>
  <si>
    <t>ㆍ크림치킨리조또(1.2.5.6.13.15)
ㆍ플라워파이(1.2.5.6.13)
ㆍ김치콩나물국(S)(5.6.9)
ㆍ깍두기(9)
ㆍ과채음료(선택)
ㆍ바질토마토샐러드(S)(1.2.5.6.12.13)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</si>
</sst>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3">
    <xf numFmtId="0" fontId="0" fillId="0" borderId="0" xfId="0">
      <alignment vertical="center"/>
    </xf>
    <xf numFmtId="0" fontId="3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6" fillId="2" borderId="1" xfId="1" applyFo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19" workbookViewId="0">
      <selection activeCell="U38" sqref="U38"/>
    </sheetView>
  </sheetViews>
  <sheetFormatPr defaultRowHeight="13.5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12" width="18.625" style="30" customWidth="1"/>
    <col min="13" max="13" width="1.125" style="30" customWidth="1"/>
    <col min="14" max="16384" width="9" style="30"/>
  </cols>
  <sheetData>
    <row r="1" spans="2:12" ht="35.450000000000003" customHeight="1" x14ac:dyDescent="0.3"/>
    <row r="2" spans="2:12" ht="28.5" customHeight="1" x14ac:dyDescent="0.3">
      <c r="C2" s="52" t="s">
        <v>0</v>
      </c>
      <c r="D2" s="52"/>
      <c r="E2" s="52"/>
      <c r="F2" s="52"/>
      <c r="G2" s="52"/>
      <c r="H2" s="52"/>
      <c r="I2" s="52"/>
      <c r="J2" s="52"/>
      <c r="K2" s="52"/>
      <c r="L2" s="52"/>
    </row>
    <row r="3" spans="2:12" ht="15.2" customHeight="1" x14ac:dyDescent="0.3"/>
    <row r="4" spans="2:12" ht="15.2" customHeight="1" x14ac:dyDescent="0.3">
      <c r="B4" s="28" t="s">
        <v>1</v>
      </c>
      <c r="C4" s="28"/>
      <c r="D4" s="28"/>
      <c r="E4" s="28"/>
      <c r="F4" s="28"/>
      <c r="G4" s="28"/>
      <c r="H4" s="28"/>
      <c r="I4" s="28"/>
    </row>
    <row r="5" spans="2:12" ht="19.7" customHeight="1" x14ac:dyDescent="0.3">
      <c r="C5" s="31" t="s">
        <v>2</v>
      </c>
      <c r="D5" s="31"/>
      <c r="E5" s="31"/>
      <c r="F5" s="31"/>
      <c r="G5" s="31"/>
      <c r="H5" s="32" t="s">
        <v>3</v>
      </c>
      <c r="I5" s="32" t="s">
        <v>4</v>
      </c>
      <c r="J5" s="32" t="s">
        <v>5</v>
      </c>
      <c r="K5" s="32" t="s">
        <v>6</v>
      </c>
      <c r="L5" s="33" t="s">
        <v>7</v>
      </c>
    </row>
    <row r="6" spans="2:12" ht="166.35" customHeight="1" x14ac:dyDescent="0.3">
      <c r="C6" s="31"/>
      <c r="D6" s="31"/>
      <c r="E6" s="31"/>
      <c r="F6" s="31"/>
      <c r="G6" s="31"/>
      <c r="H6" s="34" t="s">
        <v>8</v>
      </c>
      <c r="I6" s="34" t="s">
        <v>9</v>
      </c>
      <c r="J6" s="34" t="s">
        <v>10</v>
      </c>
      <c r="K6" s="34" t="s">
        <v>11</v>
      </c>
      <c r="L6" s="35" t="s">
        <v>12</v>
      </c>
    </row>
    <row r="7" spans="2:12" ht="18.399999999999999" customHeight="1" x14ac:dyDescent="0.3">
      <c r="C7" s="36" t="s">
        <v>13</v>
      </c>
      <c r="D7" s="36"/>
      <c r="E7" s="36"/>
      <c r="F7" s="36"/>
      <c r="G7" s="36"/>
      <c r="H7" s="32" t="s">
        <v>14</v>
      </c>
      <c r="I7" s="32" t="s">
        <v>14</v>
      </c>
      <c r="J7" s="32" t="s">
        <v>14</v>
      </c>
      <c r="K7" s="32" t="s">
        <v>14</v>
      </c>
      <c r="L7" s="33" t="s">
        <v>14</v>
      </c>
    </row>
    <row r="8" spans="2:12" ht="36.200000000000003" customHeight="1" x14ac:dyDescent="0.3">
      <c r="C8" s="37" t="s">
        <v>15</v>
      </c>
      <c r="D8" s="37"/>
      <c r="E8" s="37"/>
      <c r="F8" s="37"/>
      <c r="G8" s="37"/>
      <c r="H8" s="38" t="s">
        <v>16</v>
      </c>
      <c r="I8" s="38" t="s">
        <v>16</v>
      </c>
      <c r="J8" s="38" t="s">
        <v>16</v>
      </c>
      <c r="K8" s="38" t="s">
        <v>16</v>
      </c>
      <c r="L8" s="39" t="s">
        <v>16</v>
      </c>
    </row>
    <row r="9" spans="2:12" ht="18.399999999999999" customHeight="1" x14ac:dyDescent="0.3">
      <c r="C9" s="37" t="s">
        <v>17</v>
      </c>
      <c r="D9" s="37"/>
      <c r="E9" s="37"/>
      <c r="F9" s="37"/>
      <c r="G9" s="37"/>
      <c r="H9" s="38" t="s">
        <v>18</v>
      </c>
      <c r="I9" s="38" t="s">
        <v>18</v>
      </c>
      <c r="J9" s="38" t="s">
        <v>18</v>
      </c>
      <c r="K9" s="38" t="s">
        <v>18</v>
      </c>
      <c r="L9" s="39" t="s">
        <v>18</v>
      </c>
    </row>
    <row r="10" spans="2:12" ht="18.399999999999999" customHeight="1" x14ac:dyDescent="0.3">
      <c r="C10" s="37" t="s">
        <v>19</v>
      </c>
      <c r="D10" s="37"/>
      <c r="E10" s="37"/>
      <c r="F10" s="37"/>
      <c r="G10" s="37"/>
      <c r="H10" s="38" t="s">
        <v>18</v>
      </c>
      <c r="I10" s="38" t="s">
        <v>18</v>
      </c>
      <c r="J10" s="38" t="s">
        <v>18</v>
      </c>
      <c r="K10" s="38" t="s">
        <v>18</v>
      </c>
      <c r="L10" s="39" t="s">
        <v>18</v>
      </c>
    </row>
    <row r="11" spans="2:12" ht="18.399999999999999" customHeight="1" x14ac:dyDescent="0.3">
      <c r="C11" s="37" t="s">
        <v>20</v>
      </c>
      <c r="D11" s="37"/>
      <c r="E11" s="37"/>
      <c r="F11" s="37"/>
      <c r="G11" s="37"/>
      <c r="H11" s="38" t="s">
        <v>18</v>
      </c>
      <c r="I11" s="38" t="s">
        <v>18</v>
      </c>
      <c r="J11" s="38" t="s">
        <v>18</v>
      </c>
      <c r="K11" s="38" t="s">
        <v>18</v>
      </c>
      <c r="L11" s="39" t="s">
        <v>18</v>
      </c>
    </row>
    <row r="12" spans="2:12" ht="18.399999999999999" customHeight="1" x14ac:dyDescent="0.3">
      <c r="C12" s="37" t="s">
        <v>21</v>
      </c>
      <c r="D12" s="37"/>
      <c r="E12" s="37"/>
      <c r="F12" s="37"/>
      <c r="G12" s="37"/>
      <c r="H12" s="38" t="s">
        <v>22</v>
      </c>
      <c r="I12" s="38" t="s">
        <v>22</v>
      </c>
      <c r="J12" s="38" t="s">
        <v>22</v>
      </c>
      <c r="K12" s="38" t="s">
        <v>22</v>
      </c>
      <c r="L12" s="39" t="s">
        <v>22</v>
      </c>
    </row>
    <row r="13" spans="2:12" ht="18.399999999999999" customHeight="1" x14ac:dyDescent="0.3">
      <c r="C13" s="37" t="s">
        <v>23</v>
      </c>
      <c r="D13" s="37"/>
      <c r="E13" s="37"/>
      <c r="F13" s="37"/>
      <c r="G13" s="37"/>
      <c r="H13" s="38" t="s">
        <v>22</v>
      </c>
      <c r="I13" s="38" t="s">
        <v>22</v>
      </c>
      <c r="J13" s="38" t="s">
        <v>22</v>
      </c>
      <c r="K13" s="38" t="s">
        <v>22</v>
      </c>
      <c r="L13" s="39" t="s">
        <v>22</v>
      </c>
    </row>
    <row r="14" spans="2:12" ht="18.399999999999999" customHeight="1" x14ac:dyDescent="0.3">
      <c r="C14" s="37" t="s">
        <v>24</v>
      </c>
      <c r="D14" s="37"/>
      <c r="E14" s="37"/>
      <c r="F14" s="37"/>
      <c r="G14" s="37"/>
      <c r="H14" s="38" t="s">
        <v>18</v>
      </c>
      <c r="I14" s="38" t="s">
        <v>18</v>
      </c>
      <c r="J14" s="38" t="s">
        <v>18</v>
      </c>
      <c r="K14" s="38" t="s">
        <v>18</v>
      </c>
      <c r="L14" s="39" t="s">
        <v>18</v>
      </c>
    </row>
    <row r="15" spans="2:12" ht="18.399999999999999" customHeight="1" x14ac:dyDescent="0.3">
      <c r="C15" s="37" t="s">
        <v>25</v>
      </c>
      <c r="D15" s="37"/>
      <c r="E15" s="37"/>
      <c r="F15" s="37"/>
      <c r="G15" s="37"/>
      <c r="H15" s="38" t="s">
        <v>18</v>
      </c>
      <c r="I15" s="38" t="s">
        <v>18</v>
      </c>
      <c r="J15" s="38" t="s">
        <v>18</v>
      </c>
      <c r="K15" s="38" t="s">
        <v>18</v>
      </c>
      <c r="L15" s="39" t="s">
        <v>18</v>
      </c>
    </row>
    <row r="16" spans="2:12" ht="18.399999999999999" customHeight="1" x14ac:dyDescent="0.3">
      <c r="C16" s="37" t="s">
        <v>26</v>
      </c>
      <c r="D16" s="37"/>
      <c r="E16" s="37"/>
      <c r="F16" s="37"/>
      <c r="G16" s="37"/>
      <c r="H16" s="38" t="s">
        <v>27</v>
      </c>
      <c r="I16" s="38" t="s">
        <v>27</v>
      </c>
      <c r="J16" s="38" t="s">
        <v>27</v>
      </c>
      <c r="K16" s="38" t="s">
        <v>27</v>
      </c>
      <c r="L16" s="39" t="s">
        <v>27</v>
      </c>
    </row>
    <row r="17" spans="3:12" ht="18.399999999999999" customHeight="1" x14ac:dyDescent="0.3">
      <c r="C17" s="37" t="s">
        <v>28</v>
      </c>
      <c r="D17" s="37"/>
      <c r="E17" s="37"/>
      <c r="F17" s="37"/>
      <c r="G17" s="37"/>
      <c r="H17" s="38" t="s">
        <v>29</v>
      </c>
      <c r="I17" s="38" t="s">
        <v>29</v>
      </c>
      <c r="J17" s="38" t="s">
        <v>29</v>
      </c>
      <c r="K17" s="38" t="s">
        <v>29</v>
      </c>
      <c r="L17" s="39" t="s">
        <v>29</v>
      </c>
    </row>
    <row r="18" spans="3:12" ht="18.399999999999999" customHeight="1" x14ac:dyDescent="0.3">
      <c r="C18" s="37" t="s">
        <v>30</v>
      </c>
      <c r="D18" s="37"/>
      <c r="E18" s="37"/>
      <c r="F18" s="37"/>
      <c r="G18" s="37"/>
      <c r="H18" s="38" t="s">
        <v>31</v>
      </c>
      <c r="I18" s="38" t="s">
        <v>31</v>
      </c>
      <c r="J18" s="38" t="s">
        <v>31</v>
      </c>
      <c r="K18" s="38" t="s">
        <v>31</v>
      </c>
      <c r="L18" s="39" t="s">
        <v>31</v>
      </c>
    </row>
    <row r="19" spans="3:12" ht="18.399999999999999" customHeight="1" x14ac:dyDescent="0.3">
      <c r="C19" s="37" t="s">
        <v>32</v>
      </c>
      <c r="D19" s="37"/>
      <c r="E19" s="37"/>
      <c r="F19" s="37"/>
      <c r="G19" s="37"/>
      <c r="H19" s="38" t="s">
        <v>33</v>
      </c>
      <c r="I19" s="38" t="s">
        <v>33</v>
      </c>
      <c r="J19" s="38" t="s">
        <v>33</v>
      </c>
      <c r="K19" s="38" t="s">
        <v>33</v>
      </c>
      <c r="L19" s="39" t="s">
        <v>33</v>
      </c>
    </row>
    <row r="20" spans="3:12" ht="18.399999999999999" customHeight="1" x14ac:dyDescent="0.3">
      <c r="C20" s="37" t="s">
        <v>34</v>
      </c>
      <c r="D20" s="37"/>
      <c r="E20" s="37"/>
      <c r="F20" s="37"/>
      <c r="G20" s="37"/>
      <c r="H20" s="38" t="s">
        <v>35</v>
      </c>
      <c r="I20" s="38" t="s">
        <v>35</v>
      </c>
      <c r="J20" s="38" t="s">
        <v>35</v>
      </c>
      <c r="K20" s="38" t="s">
        <v>35</v>
      </c>
      <c r="L20" s="39" t="s">
        <v>35</v>
      </c>
    </row>
    <row r="21" spans="3:12" ht="18.399999999999999" customHeight="1" x14ac:dyDescent="0.3">
      <c r="C21" s="37" t="s">
        <v>36</v>
      </c>
      <c r="D21" s="37"/>
      <c r="E21" s="37"/>
      <c r="F21" s="37"/>
      <c r="G21" s="37"/>
      <c r="H21" s="38" t="s">
        <v>22</v>
      </c>
      <c r="I21" s="38" t="s">
        <v>22</v>
      </c>
      <c r="J21" s="38" t="s">
        <v>22</v>
      </c>
      <c r="K21" s="38" t="s">
        <v>22</v>
      </c>
      <c r="L21" s="39" t="s">
        <v>22</v>
      </c>
    </row>
    <row r="22" spans="3:12" ht="18.399999999999999" customHeight="1" x14ac:dyDescent="0.3">
      <c r="C22" s="37" t="s">
        <v>37</v>
      </c>
      <c r="D22" s="37"/>
      <c r="E22" s="37"/>
      <c r="F22" s="37"/>
      <c r="G22" s="37"/>
      <c r="H22" s="38" t="s">
        <v>22</v>
      </c>
      <c r="I22" s="38" t="s">
        <v>22</v>
      </c>
      <c r="J22" s="38" t="s">
        <v>22</v>
      </c>
      <c r="K22" s="38" t="s">
        <v>22</v>
      </c>
      <c r="L22" s="39" t="s">
        <v>22</v>
      </c>
    </row>
    <row r="23" spans="3:12" ht="18.399999999999999" customHeight="1" x14ac:dyDescent="0.3">
      <c r="C23" s="37" t="s">
        <v>38</v>
      </c>
      <c r="D23" s="37"/>
      <c r="E23" s="37"/>
      <c r="F23" s="37"/>
      <c r="G23" s="37"/>
      <c r="H23" s="38" t="s">
        <v>39</v>
      </c>
      <c r="I23" s="38" t="s">
        <v>39</v>
      </c>
      <c r="J23" s="38" t="s">
        <v>39</v>
      </c>
      <c r="K23" s="38" t="s">
        <v>39</v>
      </c>
      <c r="L23" s="39" t="s">
        <v>39</v>
      </c>
    </row>
    <row r="24" spans="3:12" ht="18.399999999999999" customHeight="1" x14ac:dyDescent="0.3">
      <c r="C24" s="37" t="s">
        <v>40</v>
      </c>
      <c r="D24" s="37"/>
      <c r="E24" s="37"/>
      <c r="F24" s="37"/>
      <c r="G24" s="37"/>
      <c r="H24" s="38" t="s">
        <v>18</v>
      </c>
      <c r="I24" s="38" t="s">
        <v>18</v>
      </c>
      <c r="J24" s="38" t="s">
        <v>18</v>
      </c>
      <c r="K24" s="38" t="s">
        <v>18</v>
      </c>
      <c r="L24" s="39" t="s">
        <v>18</v>
      </c>
    </row>
    <row r="25" spans="3:12" ht="18.399999999999999" customHeight="1" x14ac:dyDescent="0.3">
      <c r="C25" s="40" t="s">
        <v>41</v>
      </c>
      <c r="D25" s="40"/>
      <c r="E25" s="40"/>
      <c r="F25" s="40"/>
      <c r="G25" s="40"/>
      <c r="H25" s="41" t="s">
        <v>42</v>
      </c>
      <c r="I25" s="41" t="s">
        <v>42</v>
      </c>
      <c r="J25" s="41" t="s">
        <v>42</v>
      </c>
      <c r="K25" s="41" t="s">
        <v>42</v>
      </c>
      <c r="L25" s="42" t="s">
        <v>42</v>
      </c>
    </row>
    <row r="26" spans="3:12" ht="29.45" customHeight="1" x14ac:dyDescent="0.3">
      <c r="C26" s="43" t="s">
        <v>43</v>
      </c>
      <c r="D26" s="44" t="s">
        <v>44</v>
      </c>
      <c r="E26" s="44"/>
      <c r="F26" s="38" t="s">
        <v>45</v>
      </c>
      <c r="G26" s="38" t="s">
        <v>46</v>
      </c>
      <c r="H26" s="38" t="s">
        <v>47</v>
      </c>
      <c r="I26" s="38" t="s">
        <v>47</v>
      </c>
      <c r="J26" s="38" t="s">
        <v>47</v>
      </c>
      <c r="K26" s="38" t="s">
        <v>47</v>
      </c>
      <c r="L26" s="39" t="s">
        <v>47</v>
      </c>
    </row>
    <row r="27" spans="3:12" ht="18.600000000000001" customHeight="1" x14ac:dyDescent="0.3">
      <c r="C27" s="43" t="s">
        <v>48</v>
      </c>
      <c r="D27" s="45">
        <v>890</v>
      </c>
      <c r="E27" s="45"/>
      <c r="F27" s="46">
        <v>890</v>
      </c>
      <c r="G27" s="46">
        <f>AVERAGE(H27:L27)</f>
        <v>887.2639999999999</v>
      </c>
      <c r="H27" s="46">
        <v>886.88</v>
      </c>
      <c r="I27" s="46">
        <v>886.96</v>
      </c>
      <c r="J27" s="46">
        <v>888.11</v>
      </c>
      <c r="K27" s="46">
        <v>882.93</v>
      </c>
      <c r="L27" s="47">
        <v>891.44</v>
      </c>
    </row>
    <row r="28" spans="3:12" ht="18.600000000000001" customHeight="1" x14ac:dyDescent="0.3">
      <c r="C28" s="43" t="s">
        <v>49</v>
      </c>
      <c r="D28" s="45">
        <v>0</v>
      </c>
      <c r="E28" s="45"/>
      <c r="F28" s="46">
        <v>0</v>
      </c>
      <c r="G28" s="46">
        <v>54.89</v>
      </c>
      <c r="H28" s="46">
        <v>81.31</v>
      </c>
      <c r="I28" s="46">
        <v>121.91</v>
      </c>
      <c r="J28" s="46">
        <v>95.48</v>
      </c>
      <c r="K28" s="46">
        <v>126.26</v>
      </c>
      <c r="L28" s="47">
        <v>104.24</v>
      </c>
    </row>
    <row r="29" spans="3:12" ht="18.600000000000001" customHeight="1" x14ac:dyDescent="0.3">
      <c r="C29" s="43" t="s">
        <v>50</v>
      </c>
      <c r="D29" s="45">
        <v>18</v>
      </c>
      <c r="E29" s="45"/>
      <c r="F29" s="46">
        <v>18</v>
      </c>
      <c r="G29" s="46">
        <v>17.52</v>
      </c>
      <c r="H29" s="46">
        <v>39.06</v>
      </c>
      <c r="I29" s="46">
        <v>37.869999999999997</v>
      </c>
      <c r="J29" s="46">
        <v>26.24</v>
      </c>
      <c r="K29" s="46">
        <v>40.619999999999997</v>
      </c>
      <c r="L29" s="47">
        <v>25.13</v>
      </c>
    </row>
    <row r="30" spans="3:12" ht="18.600000000000001" customHeight="1" x14ac:dyDescent="0.3">
      <c r="C30" s="43" t="s">
        <v>51</v>
      </c>
      <c r="D30" s="45">
        <v>0</v>
      </c>
      <c r="E30" s="45"/>
      <c r="F30" s="46">
        <v>0</v>
      </c>
      <c r="G30" s="46">
        <v>27.59</v>
      </c>
      <c r="H30" s="46">
        <v>12.14</v>
      </c>
      <c r="I30" s="46">
        <v>29.79</v>
      </c>
      <c r="J30" s="46">
        <v>26.88</v>
      </c>
      <c r="K30" s="46">
        <v>29.61</v>
      </c>
      <c r="L30" s="47">
        <v>19.809999999999999</v>
      </c>
    </row>
    <row r="31" spans="3:12" ht="18.600000000000001" customHeight="1" x14ac:dyDescent="0.3">
      <c r="C31" s="43" t="s">
        <v>52</v>
      </c>
      <c r="D31" s="45">
        <v>207</v>
      </c>
      <c r="E31" s="45"/>
      <c r="F31" s="46">
        <v>284</v>
      </c>
      <c r="G31" s="46">
        <v>378.35</v>
      </c>
      <c r="H31" s="46">
        <v>165.5</v>
      </c>
      <c r="I31" s="46">
        <v>626.19000000000005</v>
      </c>
      <c r="J31" s="46">
        <v>371.31</v>
      </c>
      <c r="K31" s="46">
        <v>524.03</v>
      </c>
      <c r="L31" s="47">
        <v>204.73</v>
      </c>
    </row>
    <row r="32" spans="3:12" ht="18.600000000000001" customHeight="1" x14ac:dyDescent="0.3">
      <c r="C32" s="43" t="s">
        <v>53</v>
      </c>
      <c r="D32" s="45">
        <v>0.37</v>
      </c>
      <c r="E32" s="45"/>
      <c r="F32" s="46">
        <v>0.44</v>
      </c>
      <c r="G32" s="46">
        <v>0.98</v>
      </c>
      <c r="H32" s="46">
        <v>0.46</v>
      </c>
      <c r="I32" s="46">
        <v>1.92</v>
      </c>
      <c r="J32" s="46">
        <v>1.08</v>
      </c>
      <c r="K32" s="46">
        <v>1.02</v>
      </c>
      <c r="L32" s="47">
        <v>0.42</v>
      </c>
    </row>
    <row r="33" spans="2:13" ht="18.600000000000001" customHeight="1" x14ac:dyDescent="0.3">
      <c r="C33" s="43" t="s">
        <v>54</v>
      </c>
      <c r="D33" s="45">
        <v>0.47</v>
      </c>
      <c r="E33" s="45"/>
      <c r="F33" s="46">
        <v>0.56999999999999995</v>
      </c>
      <c r="G33" s="46">
        <v>0.76</v>
      </c>
      <c r="H33" s="46">
        <v>0.49</v>
      </c>
      <c r="I33" s="46">
        <v>1.25</v>
      </c>
      <c r="J33" s="46">
        <v>0.69</v>
      </c>
      <c r="K33" s="46">
        <v>0.84</v>
      </c>
      <c r="L33" s="47">
        <v>0.52</v>
      </c>
    </row>
    <row r="34" spans="2:13" ht="18.600000000000001" customHeight="1" x14ac:dyDescent="0.3">
      <c r="C34" s="43" t="s">
        <v>55</v>
      </c>
      <c r="D34" s="45">
        <v>26.9</v>
      </c>
      <c r="E34" s="45"/>
      <c r="F34" s="46">
        <v>33.4</v>
      </c>
      <c r="G34" s="46">
        <v>27.12</v>
      </c>
      <c r="H34" s="46">
        <v>9.43</v>
      </c>
      <c r="I34" s="46">
        <v>47.97</v>
      </c>
      <c r="J34" s="46">
        <v>22.13</v>
      </c>
      <c r="K34" s="46">
        <v>25.65</v>
      </c>
      <c r="L34" s="47">
        <v>30.4</v>
      </c>
    </row>
    <row r="35" spans="2:13" ht="18.600000000000001" customHeight="1" x14ac:dyDescent="0.3">
      <c r="C35" s="43" t="s">
        <v>56</v>
      </c>
      <c r="D35" s="45">
        <v>190</v>
      </c>
      <c r="E35" s="45"/>
      <c r="F35" s="46">
        <v>300</v>
      </c>
      <c r="G35" s="46">
        <v>254.5</v>
      </c>
      <c r="H35" s="46">
        <v>221.76</v>
      </c>
      <c r="I35" s="46">
        <v>307.35000000000002</v>
      </c>
      <c r="J35" s="46">
        <v>268.92</v>
      </c>
      <c r="K35" s="46">
        <v>229.89</v>
      </c>
      <c r="L35" s="47">
        <v>244.59</v>
      </c>
    </row>
    <row r="36" spans="2:13" ht="18.600000000000001" customHeight="1" x14ac:dyDescent="0.3">
      <c r="C36" s="48" t="s">
        <v>57</v>
      </c>
      <c r="D36" s="49">
        <v>3.7</v>
      </c>
      <c r="E36" s="49"/>
      <c r="F36" s="50">
        <v>4.7</v>
      </c>
      <c r="G36" s="50">
        <v>7.08</v>
      </c>
      <c r="H36" s="50">
        <v>4.32</v>
      </c>
      <c r="I36" s="50">
        <v>4.7300000000000004</v>
      </c>
      <c r="J36" s="50">
        <v>16.77</v>
      </c>
      <c r="K36" s="50">
        <v>3.28</v>
      </c>
      <c r="L36" s="51">
        <v>6.29</v>
      </c>
    </row>
    <row r="37" spans="2:13" ht="5.65" customHeight="1" x14ac:dyDescent="0.3"/>
    <row r="38" spans="2:13" s="29" customFormat="1" ht="45.4" customHeight="1" x14ac:dyDescent="0.3">
      <c r="B38" s="27" t="s">
        <v>58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3" s="29" customFormat="1" ht="87.75" customHeight="1" x14ac:dyDescent="0.3">
      <c r="B39" s="27" t="s">
        <v>59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3" s="29" customFormat="1" ht="14.25" customHeight="1" x14ac:dyDescent="0.3">
      <c r="B40" s="27" t="s">
        <v>60</v>
      </c>
      <c r="C40" s="27"/>
      <c r="D40" s="27"/>
    </row>
    <row r="41" spans="2:13" s="29" customFormat="1" ht="30.2" customHeight="1" x14ac:dyDescent="0.3">
      <c r="B41" s="27" t="s">
        <v>61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0" workbookViewId="0">
      <selection activeCell="L28" sqref="L28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6" t="s">
        <v>0</v>
      </c>
      <c r="D2" s="26"/>
      <c r="E2" s="26"/>
      <c r="F2" s="26"/>
      <c r="G2" s="26"/>
      <c r="H2" s="26"/>
      <c r="I2" s="26"/>
      <c r="J2" s="26"/>
      <c r="K2" s="26"/>
      <c r="L2" s="26"/>
    </row>
    <row r="3" spans="2:12" ht="15.2" customHeight="1" x14ac:dyDescent="0.3"/>
    <row r="4" spans="2:12" ht="15.2" customHeight="1" thickBot="1" x14ac:dyDescent="0.35">
      <c r="B4" s="2" t="s">
        <v>1</v>
      </c>
      <c r="C4" s="2"/>
      <c r="D4" s="2"/>
      <c r="E4" s="2"/>
      <c r="F4" s="2"/>
      <c r="G4" s="2"/>
      <c r="H4" s="2"/>
      <c r="I4" s="2"/>
    </row>
    <row r="5" spans="2:12" ht="19.7" customHeight="1" thickTop="1" thickBot="1" x14ac:dyDescent="0.35">
      <c r="C5" s="5" t="s">
        <v>2</v>
      </c>
      <c r="D5" s="5"/>
      <c r="E5" s="5"/>
      <c r="F5" s="5"/>
      <c r="G5" s="5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57.5" customHeight="1" thickTop="1" thickBot="1" x14ac:dyDescent="0.35">
      <c r="C6" s="5"/>
      <c r="D6" s="5"/>
      <c r="E6" s="5"/>
      <c r="F6" s="5"/>
      <c r="G6" s="5"/>
      <c r="H6" s="8" t="s">
        <v>66</v>
      </c>
      <c r="I6" s="8" t="s">
        <v>65</v>
      </c>
      <c r="J6" s="8" t="s">
        <v>64</v>
      </c>
      <c r="K6" s="8" t="s">
        <v>63</v>
      </c>
      <c r="L6" s="9" t="s">
        <v>62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0">
        <f>AVERAGE(H27:L27)</f>
        <v>891.86999999999989</v>
      </c>
      <c r="H27" s="20">
        <v>893.39</v>
      </c>
      <c r="I27" s="20">
        <v>891.23</v>
      </c>
      <c r="J27" s="20">
        <v>890.18</v>
      </c>
      <c r="K27" s="20">
        <v>894.29</v>
      </c>
      <c r="L27" s="21">
        <v>890.26</v>
      </c>
    </row>
    <row r="28" spans="3:12" ht="18.600000000000001" customHeight="1" x14ac:dyDescent="0.3">
      <c r="C28" s="17" t="s">
        <v>49</v>
      </c>
      <c r="D28" s="19">
        <v>0</v>
      </c>
      <c r="E28" s="19"/>
      <c r="F28" s="20">
        <v>0</v>
      </c>
      <c r="G28" s="20">
        <v>55.2</v>
      </c>
      <c r="H28" s="20">
        <v>150.31</v>
      </c>
      <c r="I28" s="20">
        <v>119.4</v>
      </c>
      <c r="J28" s="20">
        <v>116.6</v>
      </c>
      <c r="K28" s="20">
        <v>158.79</v>
      </c>
      <c r="L28" s="21">
        <v>137.96</v>
      </c>
    </row>
    <row r="29" spans="3:12" ht="18.600000000000001" customHeight="1" x14ac:dyDescent="0.3">
      <c r="C29" s="17" t="s">
        <v>50</v>
      </c>
      <c r="D29" s="19">
        <v>18</v>
      </c>
      <c r="E29" s="19"/>
      <c r="F29" s="20">
        <v>18</v>
      </c>
      <c r="G29" s="20">
        <v>18.5</v>
      </c>
      <c r="H29" s="20">
        <v>53.3</v>
      </c>
      <c r="I29" s="20">
        <v>73.77</v>
      </c>
      <c r="J29" s="20">
        <v>35.130000000000003</v>
      </c>
      <c r="K29" s="20">
        <v>29.8</v>
      </c>
      <c r="L29" s="21">
        <v>36.869999999999997</v>
      </c>
    </row>
    <row r="30" spans="3:12" ht="18.600000000000001" customHeight="1" x14ac:dyDescent="0.3">
      <c r="C30" s="17" t="s">
        <v>51</v>
      </c>
      <c r="D30" s="19">
        <v>0</v>
      </c>
      <c r="E30" s="19"/>
      <c r="F30" s="20">
        <v>0</v>
      </c>
      <c r="G30" s="20">
        <v>26.3</v>
      </c>
      <c r="H30" s="20">
        <v>17.600000000000001</v>
      </c>
      <c r="I30" s="20">
        <v>43.81</v>
      </c>
      <c r="J30" s="20">
        <v>23.31</v>
      </c>
      <c r="K30" s="20">
        <v>35.380000000000003</v>
      </c>
      <c r="L30" s="21">
        <v>24.51</v>
      </c>
    </row>
    <row r="31" spans="3:12" ht="18.600000000000001" customHeight="1" x14ac:dyDescent="0.3">
      <c r="C31" s="17" t="s">
        <v>52</v>
      </c>
      <c r="D31" s="19">
        <v>207</v>
      </c>
      <c r="E31" s="19"/>
      <c r="F31" s="20">
        <v>284</v>
      </c>
      <c r="G31" s="20">
        <v>143.84</v>
      </c>
      <c r="H31" s="20">
        <v>152.82</v>
      </c>
      <c r="I31" s="20">
        <v>200.7</v>
      </c>
      <c r="J31" s="20">
        <v>126.82</v>
      </c>
      <c r="K31" s="20">
        <v>85.02</v>
      </c>
      <c r="L31" s="21">
        <v>153.84</v>
      </c>
    </row>
    <row r="32" spans="3:12" ht="18.600000000000001" customHeight="1" x14ac:dyDescent="0.3">
      <c r="C32" s="17" t="s">
        <v>53</v>
      </c>
      <c r="D32" s="19">
        <v>0.37</v>
      </c>
      <c r="E32" s="19"/>
      <c r="F32" s="20">
        <v>0.44</v>
      </c>
      <c r="G32" s="20">
        <v>0.91</v>
      </c>
      <c r="H32" s="20">
        <v>1.92</v>
      </c>
      <c r="I32" s="20">
        <v>0.89</v>
      </c>
      <c r="J32" s="20">
        <v>0.65</v>
      </c>
      <c r="K32" s="20">
        <v>0.17</v>
      </c>
      <c r="L32" s="21">
        <v>0.9</v>
      </c>
    </row>
    <row r="33" spans="2:13" ht="18.600000000000001" customHeight="1" x14ac:dyDescent="0.3">
      <c r="C33" s="17" t="s">
        <v>54</v>
      </c>
      <c r="D33" s="19">
        <v>0.47</v>
      </c>
      <c r="E33" s="19"/>
      <c r="F33" s="20">
        <v>0.56999999999999995</v>
      </c>
      <c r="G33" s="20">
        <v>0.66</v>
      </c>
      <c r="H33" s="20">
        <v>0.51</v>
      </c>
      <c r="I33" s="20">
        <v>1.19</v>
      </c>
      <c r="J33" s="20">
        <v>0.65</v>
      </c>
      <c r="K33" s="20">
        <v>0.24</v>
      </c>
      <c r="L33" s="21">
        <v>0.69</v>
      </c>
    </row>
    <row r="34" spans="2:13" ht="18.600000000000001" customHeight="1" x14ac:dyDescent="0.3">
      <c r="C34" s="17" t="s">
        <v>55</v>
      </c>
      <c r="D34" s="19">
        <v>26.9</v>
      </c>
      <c r="E34" s="19"/>
      <c r="F34" s="20">
        <v>33.4</v>
      </c>
      <c r="G34" s="20">
        <v>29.96</v>
      </c>
      <c r="H34" s="20">
        <v>38.94</v>
      </c>
      <c r="I34" s="20">
        <v>22.23</v>
      </c>
      <c r="J34" s="20">
        <v>64.17</v>
      </c>
      <c r="K34" s="20">
        <v>6.48</v>
      </c>
      <c r="L34" s="21">
        <v>18</v>
      </c>
    </row>
    <row r="35" spans="2:13" ht="18.600000000000001" customHeight="1" x14ac:dyDescent="0.3">
      <c r="C35" s="17" t="s">
        <v>56</v>
      </c>
      <c r="D35" s="19">
        <v>190</v>
      </c>
      <c r="E35" s="19"/>
      <c r="F35" s="20">
        <v>300</v>
      </c>
      <c r="G35" s="20">
        <v>198.92</v>
      </c>
      <c r="H35" s="20">
        <v>193.31</v>
      </c>
      <c r="I35" s="20">
        <v>288.75</v>
      </c>
      <c r="J35" s="20">
        <v>195.57</v>
      </c>
      <c r="K35" s="20">
        <v>175.51</v>
      </c>
      <c r="L35" s="21">
        <v>141.44999999999999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4">
        <v>6.42</v>
      </c>
      <c r="H36" s="24">
        <v>5.89</v>
      </c>
      <c r="I36" s="24">
        <v>5.37</v>
      </c>
      <c r="J36" s="24">
        <v>5.09</v>
      </c>
      <c r="K36" s="24">
        <v>1.97</v>
      </c>
      <c r="L36" s="25">
        <v>13.76</v>
      </c>
    </row>
    <row r="37" spans="2:13" ht="5.65" customHeight="1" thickTop="1" x14ac:dyDescent="0.3"/>
    <row r="38" spans="2:13" s="3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" customFormat="1" ht="88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" customFormat="1" ht="14.25" customHeight="1" x14ac:dyDescent="0.3">
      <c r="B40" s="1" t="s">
        <v>60</v>
      </c>
      <c r="C40" s="1"/>
      <c r="D40" s="1"/>
    </row>
    <row r="41" spans="2:13" s="3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3" workbookViewId="0">
      <selection activeCell="J28" sqref="J28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6" t="s">
        <v>0</v>
      </c>
      <c r="D2" s="26"/>
      <c r="E2" s="26"/>
      <c r="F2" s="26"/>
      <c r="G2" s="26"/>
      <c r="H2" s="26"/>
      <c r="I2" s="26"/>
      <c r="J2" s="26"/>
      <c r="K2" s="26"/>
      <c r="L2" s="26"/>
    </row>
    <row r="3" spans="2:12" ht="15.2" customHeight="1" x14ac:dyDescent="0.3"/>
    <row r="4" spans="2:12" ht="15.2" customHeight="1" thickBot="1" x14ac:dyDescent="0.35">
      <c r="B4" s="2" t="s">
        <v>1</v>
      </c>
      <c r="C4" s="2"/>
      <c r="D4" s="2"/>
      <c r="E4" s="2"/>
      <c r="F4" s="2"/>
      <c r="G4" s="2"/>
      <c r="H4" s="2"/>
      <c r="I4" s="2"/>
    </row>
    <row r="5" spans="2:12" ht="19.7" customHeight="1" thickTop="1" thickBot="1" x14ac:dyDescent="0.35">
      <c r="C5" s="5" t="s">
        <v>2</v>
      </c>
      <c r="D5" s="5"/>
      <c r="E5" s="5"/>
      <c r="F5" s="5"/>
      <c r="G5" s="5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65" customHeight="1" thickTop="1" thickBot="1" x14ac:dyDescent="0.35">
      <c r="C6" s="5"/>
      <c r="D6" s="5"/>
      <c r="E6" s="5"/>
      <c r="F6" s="5"/>
      <c r="G6" s="5"/>
      <c r="H6" s="8" t="s">
        <v>71</v>
      </c>
      <c r="I6" s="8" t="s">
        <v>70</v>
      </c>
      <c r="J6" s="8" t="s">
        <v>69</v>
      </c>
      <c r="K6" s="8" t="s">
        <v>68</v>
      </c>
      <c r="L6" s="9" t="s">
        <v>67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0">
        <f>AVERAGE(H27:L27)</f>
        <v>894.06000000000006</v>
      </c>
      <c r="H27" s="20">
        <v>898.33</v>
      </c>
      <c r="I27" s="20">
        <v>895.2</v>
      </c>
      <c r="J27" s="20">
        <v>891.27</v>
      </c>
      <c r="K27" s="20">
        <v>889.61</v>
      </c>
      <c r="L27" s="21">
        <v>895.89</v>
      </c>
    </row>
    <row r="28" spans="3:12" ht="18.600000000000001" customHeight="1" x14ac:dyDescent="0.3">
      <c r="C28" s="17" t="s">
        <v>49</v>
      </c>
      <c r="D28" s="19">
        <v>0</v>
      </c>
      <c r="E28" s="19"/>
      <c r="F28" s="20">
        <v>0</v>
      </c>
      <c r="G28" s="20">
        <v>52.27</v>
      </c>
      <c r="H28" s="20">
        <v>114.5</v>
      </c>
      <c r="I28" s="20">
        <v>144.58000000000001</v>
      </c>
      <c r="J28" s="20">
        <v>53.27</v>
      </c>
      <c r="K28" s="20">
        <v>139.13</v>
      </c>
      <c r="L28" s="21">
        <v>170.77</v>
      </c>
    </row>
    <row r="29" spans="3:12" ht="18.600000000000001" customHeight="1" x14ac:dyDescent="0.3">
      <c r="C29" s="17" t="s">
        <v>50</v>
      </c>
      <c r="D29" s="19">
        <v>18</v>
      </c>
      <c r="E29" s="19"/>
      <c r="F29" s="20">
        <v>18</v>
      </c>
      <c r="G29" s="20">
        <v>15.11</v>
      </c>
      <c r="H29" s="20">
        <v>22.83</v>
      </c>
      <c r="I29" s="20">
        <v>26.14</v>
      </c>
      <c r="J29" s="20">
        <v>59.52</v>
      </c>
      <c r="K29" s="20">
        <v>37.74</v>
      </c>
      <c r="L29" s="21">
        <v>33.61</v>
      </c>
    </row>
    <row r="30" spans="3:12" ht="18.600000000000001" customHeight="1" x14ac:dyDescent="0.3">
      <c r="C30" s="17" t="s">
        <v>51</v>
      </c>
      <c r="D30" s="19">
        <v>0</v>
      </c>
      <c r="E30" s="19"/>
      <c r="F30" s="20">
        <v>0</v>
      </c>
      <c r="G30" s="20">
        <v>32.630000000000003</v>
      </c>
      <c r="H30" s="20">
        <v>16.2</v>
      </c>
      <c r="I30" s="20">
        <v>39.11</v>
      </c>
      <c r="J30" s="20">
        <v>38.450000000000003</v>
      </c>
      <c r="K30" s="20">
        <v>13.46</v>
      </c>
      <c r="L30" s="21">
        <v>65.41</v>
      </c>
    </row>
    <row r="31" spans="3:12" ht="18.600000000000001" customHeight="1" x14ac:dyDescent="0.3">
      <c r="C31" s="17" t="s">
        <v>52</v>
      </c>
      <c r="D31" s="19">
        <v>207</v>
      </c>
      <c r="E31" s="19"/>
      <c r="F31" s="20">
        <v>284</v>
      </c>
      <c r="G31" s="20">
        <v>119.06</v>
      </c>
      <c r="H31" s="20">
        <v>118.47</v>
      </c>
      <c r="I31" s="20">
        <v>196.74</v>
      </c>
      <c r="J31" s="20">
        <v>18.809999999999999</v>
      </c>
      <c r="K31" s="20">
        <v>73.349999999999994</v>
      </c>
      <c r="L31" s="21">
        <v>187.92</v>
      </c>
    </row>
    <row r="32" spans="3:12" ht="18.600000000000001" customHeight="1" x14ac:dyDescent="0.3">
      <c r="C32" s="17" t="s">
        <v>53</v>
      </c>
      <c r="D32" s="19">
        <v>0.37</v>
      </c>
      <c r="E32" s="19"/>
      <c r="F32" s="20">
        <v>0.44</v>
      </c>
      <c r="G32" s="20">
        <v>0.66</v>
      </c>
      <c r="H32" s="20">
        <v>0.39</v>
      </c>
      <c r="I32" s="20">
        <v>0.57999999999999996</v>
      </c>
      <c r="J32" s="20">
        <v>1.1499999999999999</v>
      </c>
      <c r="K32" s="20">
        <v>0.72</v>
      </c>
      <c r="L32" s="21">
        <v>0.47</v>
      </c>
    </row>
    <row r="33" spans="2:13" ht="18.600000000000001" customHeight="1" x14ac:dyDescent="0.3">
      <c r="C33" s="17" t="s">
        <v>54</v>
      </c>
      <c r="D33" s="19">
        <v>0.47</v>
      </c>
      <c r="E33" s="19"/>
      <c r="F33" s="20">
        <v>0.56999999999999995</v>
      </c>
      <c r="G33" s="20">
        <v>0.45</v>
      </c>
      <c r="H33" s="20">
        <v>0.4</v>
      </c>
      <c r="I33" s="20">
        <v>0.56000000000000005</v>
      </c>
      <c r="J33" s="20">
        <v>0.26</v>
      </c>
      <c r="K33" s="20">
        <v>0.5</v>
      </c>
      <c r="L33" s="21">
        <v>0.52</v>
      </c>
    </row>
    <row r="34" spans="2:13" ht="18.600000000000001" customHeight="1" x14ac:dyDescent="0.3">
      <c r="C34" s="17" t="s">
        <v>55</v>
      </c>
      <c r="D34" s="19">
        <v>26.9</v>
      </c>
      <c r="E34" s="19"/>
      <c r="F34" s="20">
        <v>33.4</v>
      </c>
      <c r="G34" s="20">
        <v>18.850000000000001</v>
      </c>
      <c r="H34" s="20">
        <v>14.75</v>
      </c>
      <c r="I34" s="20">
        <v>20.75</v>
      </c>
      <c r="J34" s="20">
        <v>9.9499999999999993</v>
      </c>
      <c r="K34" s="20">
        <v>16.11</v>
      </c>
      <c r="L34" s="21">
        <v>32.68</v>
      </c>
    </row>
    <row r="35" spans="2:13" ht="18.600000000000001" customHeight="1" x14ac:dyDescent="0.3">
      <c r="C35" s="17" t="s">
        <v>56</v>
      </c>
      <c r="D35" s="19">
        <v>190</v>
      </c>
      <c r="E35" s="19"/>
      <c r="F35" s="20">
        <v>300</v>
      </c>
      <c r="G35" s="20">
        <v>163.92</v>
      </c>
      <c r="H35" s="20">
        <v>211.35</v>
      </c>
      <c r="I35" s="20">
        <v>117.29</v>
      </c>
      <c r="J35" s="20">
        <v>96.93</v>
      </c>
      <c r="K35" s="20">
        <v>169.17</v>
      </c>
      <c r="L35" s="21">
        <v>224.86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4">
        <v>5.22</v>
      </c>
      <c r="H36" s="24">
        <v>2.82</v>
      </c>
      <c r="I36" s="24">
        <v>14.51</v>
      </c>
      <c r="J36" s="24">
        <v>1.98</v>
      </c>
      <c r="K36" s="24">
        <v>3.23</v>
      </c>
      <c r="L36" s="25">
        <v>3.58</v>
      </c>
    </row>
    <row r="37" spans="2:13" ht="5.65" customHeight="1" thickTop="1" x14ac:dyDescent="0.3"/>
    <row r="38" spans="2:13" s="3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" customFormat="1" ht="86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" customFormat="1" ht="14.25" customHeight="1" x14ac:dyDescent="0.3">
      <c r="B40" s="1" t="s">
        <v>60</v>
      </c>
      <c r="C40" s="1"/>
      <c r="D40" s="1"/>
    </row>
    <row r="41" spans="2:13" s="3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2026-03-06T01:53:48Z</cp:lastPrinted>
  <dcterms:created xsi:type="dcterms:W3CDTF">2026-03-06T01:38:08Z</dcterms:created>
  <dcterms:modified xsi:type="dcterms:W3CDTF">2026-03-06T01:54:54Z</dcterms:modified>
</cp:coreProperties>
</file>