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7760" windowHeight="10860"/>
  </bookViews>
  <sheets>
    <sheet name="조식" sheetId="6" r:id="rId1"/>
    <sheet name="중식" sheetId="5" r:id="rId2"/>
    <sheet name="석식" sheetId="4" r:id="rId3"/>
  </sheets>
  <calcPr calcId="162913"/>
</workbook>
</file>

<file path=xl/calcChain.xml><?xml version="1.0" encoding="utf-8"?>
<calcChain xmlns="http://schemas.openxmlformats.org/spreadsheetml/2006/main">
  <c r="G27" i="6" l="1"/>
  <c r="G27" i="5"/>
  <c r="G27" i="4"/>
</calcChain>
</file>

<file path=xl/sharedStrings.xml><?xml version="1.0" encoding="utf-8"?>
<sst xmlns="http://schemas.openxmlformats.org/spreadsheetml/2006/main" count="450" uniqueCount="70">
  <si>
    <t/>
  </si>
  <si>
    <t>학교급식 식재료 원산지 및 영양표시제</t>
  </si>
  <si>
    <t>대일외국어고등학교</t>
  </si>
  <si>
    <t>주간
학교급식 영양량</t>
  </si>
  <si>
    <t>03월 02일(월)</t>
  </si>
  <si>
    <t>03월 03일(화)</t>
  </si>
  <si>
    <t>03월 04일(수)</t>
  </si>
  <si>
    <t>03월 05일(목)</t>
  </si>
  <si>
    <t>03월 06일(금)</t>
  </si>
  <si>
    <t>ㆍ쌀밥(조,석)
ㆍ에그타르트(1.2.5.6)
ㆍ나주곰탕(2.5.6.16)
ㆍ탕평채-조식 (S)
ㆍ솔방울오징어볶음(조식)(5.6.13.17)
ㆍ배추김치(9)
ㆍ시리얼&amp;우유(2.5.6)</t>
  </si>
  <si>
    <t>ㆍ쌀밥(조,석)
ㆍ토스트바(모닝빵)(1.2.5.6.11.13)
ㆍ멸치육수떡국(S)(5.6.13)
ㆍ소고기메추리알장조림(1.5.6.13.16)
ㆍ연두부&amp;양념장(S)(5.6)
ㆍ배추김치(9)
ㆍ시리얼&amp;우유(2.5.6)</t>
  </si>
  <si>
    <t>ㆍ쌀밥(조,석)
ㆍ단팥호빵(1.2.5.6.10.12.16)
ㆍ차돌된장찌개(5.6.16)
ㆍ떡매갈비지짐전(1.2.5.6.10.12.15.16)
ㆍ배추김치(9)
ㆍ시리얼/우유(2.5.6)
ㆍ브로콜리새우샐러드(1.5.9.13)</t>
  </si>
  <si>
    <t>ㆍ소고기덮밥(1.5.6.13.15.16)
ㆍ쌀밥(조,석)
ㆍ토스트바(미니와플)(1.2.5.6.13)
ㆍ두부김치국(S)(5.9)
ㆍ깍두기(9)
ㆍ시리얼/우유(2.5.6)
ㆍ꽃맛살사과샐러드-조식(1.5.6.8.13.18)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</si>
  <si>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</si>
  <si>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</si>
  <si>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</si>
  <si>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</si>
  <si>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</si>
  <si>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</si>
  <si>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</si>
  <si>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</si>
  <si>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</si>
  <si>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</si>
  <si>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</si>
  <si>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</si>
  <si>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</si>
  <si>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</si>
  <si>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</si>
  <si>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</si>
  <si>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</si>
  <si>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</si>
  <si>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</si>
  <si>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</si>
  <si>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</si>
  <si>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</si>
  <si>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</si>
  <si>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</si>
  <si>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</si>
  <si>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</si>
  <si>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</si>
  <si>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</si>
  <si>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</si>
  <si>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</si>
  <si>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</si>
  <si>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</si>
  <si>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</si>
  <si>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</si>
  <si>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</si>
  <si>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</si>
  <si>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</si>
  <si>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</si>
  <si>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</si>
  <si>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</si>
  <si>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</si>
  <si>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</si>
  <si>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</si>
  <si>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</si>
  <si>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</si>
  <si>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</si>
  <si>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</si>
  <si>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</si>
  <si>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</si>
  <si>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ㆍ흑미밥
ㆍ황기닭곰탕&amp;당면사리(1.2.5.6.13.15.16)
ㆍ오이달래무침-셀프(S)(9.13)
ㆍ토마토제육볶음(5.6.10.12.13)
ㆍ새우고기완자전(1.5.6.8.9.17.18)
ㆍ배추김치(9)
ㆍ유산균(윌)(2)</t>
  </si>
  <si>
    <t>ㆍ야채크림스프(S)(2.5.6.13.16)
ㆍ추가밥&amp;후리카케(1.2.5.6.9.13.16.18)
ㆍ메쉬포테이토(2.5.6.11.13.16)
ㆍ철판목살스테이크(2.5.6.10.12.13.16.18)
ㆍ깍두기(9)
ㆍ눈꽃치즈시져샐러드(셀프용)(S)(1.2.5.6)
ㆍ요거타임(2)</t>
  </si>
  <si>
    <t>ㆍ날치알밥(1.2.5.6.8.9.13.16.18)
ㆍ물떡어묵국(S)(1.3.5.6.13)
ㆍ코우슬로샐러드(S)(1.2.5.6.13)
ㆍ장각바베큐구이(S)(5.6.12.13.15)
ㆍ총각김치(대일)(9)
ㆍ생과일 (한라봉)</t>
  </si>
  <si>
    <t>ㆍ혼합잡곡밥(5)
ㆍ소고기육개장(S)(5.6.16)
ㆍ명란교자만두(1.5.6.10.18)
ㆍ양배추쌈+쌈장(S)-배식가능(5.6.13)
ㆍ된장돼지불고기(5.6.10.13)
ㆍ배추김치(9)
ㆍ생과일(딸기)</t>
  </si>
  <si>
    <t>ㆍ하이라이스(데미)(1.2.5.6.10.12.13.16)
ㆍ수제샐러드피자(1.2.5.6.12.13)
ㆍ두부미역장국(5.6)
ㆍ치킨너겟&amp;소스(1.5.6.13.15)
ㆍ배추김치(9)
ㆍ황도바나나컵(11.13)</t>
  </si>
  <si>
    <t>ㆍ유부야채볶음밥(1.2.5.6.8.10.13.15.16.18)
ㆍ온메밀소바(大)(3.5.6.7.13.18)
ㆍ양배추치커리샐러드-참깨(1.5)
ㆍ통등심돈가스&amp;소스(1.2.5.6.10.12.13.16.18)
ㆍ배추김치(9)
ㆍ짜요짜요(2)</t>
  </si>
  <si>
    <t>ㆍ현미밥
ㆍ한우사골순대국(2.5.6.9.10.13.16)
ㆍ마라부대볶음(S)(1.2.5.6.10.15.16)
ㆍ슈프림양념순살가자미(1.2.5.6.12.13)
ㆍ배추김치(9)
ㆍ양상추샐러드&amp;애플D(1.2.5.6)
ㆍ크림치즈찰떡(2.5)</t>
  </si>
  <si>
    <t>ㆍ장조림버터비빔밥(1.2.4.5.6.9.10.13.16.18)
ㆍ두부김치국(S)(5.9)
ㆍ한입소떡롤(2)
ㆍ깍두기(9)
ㆍ망고주스(소망)(13)
ㆍ토마토카프리제(1.2.5.6.12)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</si>
</sst>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0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6"/>
      <color rgb="FF000000"/>
      <name val="맑은 고딕"/>
      <family val="3"/>
      <charset val="129"/>
      <scheme val="minor"/>
    </font>
    <font>
      <b/>
      <u/>
      <sz val="14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29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C2" sqref="C2:L2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</row>
    <row r="3" spans="2:12" ht="15.2" customHeight="1" x14ac:dyDescent="0.3"/>
    <row r="4" spans="2:12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6" t="s">
        <v>5</v>
      </c>
      <c r="J5" s="6" t="s">
        <v>6</v>
      </c>
      <c r="K5" s="6" t="s">
        <v>7</v>
      </c>
      <c r="L5" s="21" t="s">
        <v>8</v>
      </c>
    </row>
    <row r="6" spans="2:12" ht="144.19999999999999" customHeight="1" thickTop="1" thickBot="1" x14ac:dyDescent="0.35">
      <c r="C6" s="5"/>
      <c r="D6" s="5"/>
      <c r="E6" s="5"/>
      <c r="F6" s="5"/>
      <c r="G6" s="5"/>
      <c r="H6" s="7" t="s">
        <v>0</v>
      </c>
      <c r="I6" s="7" t="s">
        <v>9</v>
      </c>
      <c r="J6" s="7" t="s">
        <v>10</v>
      </c>
      <c r="K6" s="7" t="s">
        <v>11</v>
      </c>
      <c r="L6" s="22" t="s">
        <v>12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1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0</v>
      </c>
      <c r="I8" s="10" t="s">
        <v>16</v>
      </c>
      <c r="J8" s="10" t="s">
        <v>16</v>
      </c>
      <c r="K8" s="10" t="s">
        <v>16</v>
      </c>
      <c r="L8" s="23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0</v>
      </c>
      <c r="I9" s="10" t="s">
        <v>18</v>
      </c>
      <c r="J9" s="10" t="s">
        <v>18</v>
      </c>
      <c r="K9" s="10" t="s">
        <v>18</v>
      </c>
      <c r="L9" s="23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0</v>
      </c>
      <c r="I10" s="10" t="s">
        <v>18</v>
      </c>
      <c r="J10" s="10" t="s">
        <v>18</v>
      </c>
      <c r="K10" s="10" t="s">
        <v>18</v>
      </c>
      <c r="L10" s="23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0</v>
      </c>
      <c r="I11" s="10" t="s">
        <v>18</v>
      </c>
      <c r="J11" s="10" t="s">
        <v>18</v>
      </c>
      <c r="K11" s="10" t="s">
        <v>18</v>
      </c>
      <c r="L11" s="23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0</v>
      </c>
      <c r="I12" s="10" t="s">
        <v>22</v>
      </c>
      <c r="J12" s="10" t="s">
        <v>22</v>
      </c>
      <c r="K12" s="10" t="s">
        <v>22</v>
      </c>
      <c r="L12" s="23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0</v>
      </c>
      <c r="I13" s="10" t="s">
        <v>22</v>
      </c>
      <c r="J13" s="10" t="s">
        <v>22</v>
      </c>
      <c r="K13" s="10" t="s">
        <v>22</v>
      </c>
      <c r="L13" s="23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0</v>
      </c>
      <c r="I14" s="10" t="s">
        <v>18</v>
      </c>
      <c r="J14" s="10" t="s">
        <v>18</v>
      </c>
      <c r="K14" s="10" t="s">
        <v>18</v>
      </c>
      <c r="L14" s="23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0</v>
      </c>
      <c r="I15" s="10" t="s">
        <v>18</v>
      </c>
      <c r="J15" s="10" t="s">
        <v>18</v>
      </c>
      <c r="K15" s="10" t="s">
        <v>18</v>
      </c>
      <c r="L15" s="23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0</v>
      </c>
      <c r="I16" s="10" t="s">
        <v>27</v>
      </c>
      <c r="J16" s="10" t="s">
        <v>27</v>
      </c>
      <c r="K16" s="10" t="s">
        <v>27</v>
      </c>
      <c r="L16" s="23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0</v>
      </c>
      <c r="I17" s="10" t="s">
        <v>29</v>
      </c>
      <c r="J17" s="10" t="s">
        <v>29</v>
      </c>
      <c r="K17" s="10" t="s">
        <v>29</v>
      </c>
      <c r="L17" s="23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0</v>
      </c>
      <c r="I18" s="10" t="s">
        <v>31</v>
      </c>
      <c r="J18" s="10" t="s">
        <v>31</v>
      </c>
      <c r="K18" s="10" t="s">
        <v>31</v>
      </c>
      <c r="L18" s="23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0</v>
      </c>
      <c r="I19" s="10" t="s">
        <v>33</v>
      </c>
      <c r="J19" s="10" t="s">
        <v>33</v>
      </c>
      <c r="K19" s="10" t="s">
        <v>33</v>
      </c>
      <c r="L19" s="23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0</v>
      </c>
      <c r="I20" s="10" t="s">
        <v>35</v>
      </c>
      <c r="J20" s="10" t="s">
        <v>35</v>
      </c>
      <c r="K20" s="10" t="s">
        <v>35</v>
      </c>
      <c r="L20" s="23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0</v>
      </c>
      <c r="I21" s="10" t="s">
        <v>22</v>
      </c>
      <c r="J21" s="10" t="s">
        <v>22</v>
      </c>
      <c r="K21" s="10" t="s">
        <v>22</v>
      </c>
      <c r="L21" s="23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0</v>
      </c>
      <c r="I22" s="10" t="s">
        <v>22</v>
      </c>
      <c r="J22" s="10" t="s">
        <v>22</v>
      </c>
      <c r="K22" s="10" t="s">
        <v>22</v>
      </c>
      <c r="L22" s="23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0</v>
      </c>
      <c r="I23" s="10" t="s">
        <v>39</v>
      </c>
      <c r="J23" s="10" t="s">
        <v>39</v>
      </c>
      <c r="K23" s="10" t="s">
        <v>39</v>
      </c>
      <c r="L23" s="23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0</v>
      </c>
      <c r="I24" s="10" t="s">
        <v>18</v>
      </c>
      <c r="J24" s="10" t="s">
        <v>18</v>
      </c>
      <c r="K24" s="10" t="s">
        <v>18</v>
      </c>
      <c r="L24" s="23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0</v>
      </c>
      <c r="I25" s="13" t="s">
        <v>42</v>
      </c>
      <c r="J25" s="13" t="s">
        <v>42</v>
      </c>
      <c r="K25" s="13" t="s">
        <v>42</v>
      </c>
      <c r="L25" s="24" t="s">
        <v>42</v>
      </c>
    </row>
    <row r="26" spans="3:12" ht="29.45" customHeight="1" thickTop="1" x14ac:dyDescent="0.3">
      <c r="C26" s="14" t="s">
        <v>43</v>
      </c>
      <c r="D26" s="11" t="s">
        <v>44</v>
      </c>
      <c r="E26" s="11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3" t="s">
        <v>47</v>
      </c>
    </row>
    <row r="27" spans="3:12" ht="18.600000000000001" customHeight="1" x14ac:dyDescent="0.3">
      <c r="C27" s="14" t="s">
        <v>48</v>
      </c>
      <c r="D27" s="16">
        <v>890</v>
      </c>
      <c r="E27" s="16"/>
      <c r="F27" s="15">
        <v>890</v>
      </c>
      <c r="G27" s="15">
        <f>AVERAGE(I27:L27)</f>
        <v>889.9375</v>
      </c>
      <c r="H27" s="15"/>
      <c r="I27" s="15">
        <v>891.56</v>
      </c>
      <c r="J27" s="15">
        <v>888.6</v>
      </c>
      <c r="K27" s="15">
        <v>886.62</v>
      </c>
      <c r="L27" s="25">
        <v>892.97</v>
      </c>
    </row>
    <row r="28" spans="3:12" ht="18.600000000000001" customHeight="1" x14ac:dyDescent="0.3">
      <c r="C28" s="14" t="s">
        <v>49</v>
      </c>
      <c r="D28" s="16">
        <v>0</v>
      </c>
      <c r="E28" s="16"/>
      <c r="F28" s="15">
        <v>0</v>
      </c>
      <c r="G28" s="15">
        <v>60.14</v>
      </c>
      <c r="H28" s="15"/>
      <c r="I28" s="15">
        <v>151.83000000000001</v>
      </c>
      <c r="J28" s="15">
        <v>84.32</v>
      </c>
      <c r="K28" s="15">
        <v>145.63</v>
      </c>
      <c r="L28" s="25">
        <v>152.9</v>
      </c>
    </row>
    <row r="29" spans="3:12" ht="18.600000000000001" customHeight="1" x14ac:dyDescent="0.3">
      <c r="C29" s="14" t="s">
        <v>50</v>
      </c>
      <c r="D29" s="16">
        <v>18</v>
      </c>
      <c r="E29" s="16"/>
      <c r="F29" s="15">
        <v>18</v>
      </c>
      <c r="G29" s="15">
        <v>17.86</v>
      </c>
      <c r="H29" s="15"/>
      <c r="I29" s="15">
        <v>35.950000000000003</v>
      </c>
      <c r="J29" s="15">
        <v>39.47</v>
      </c>
      <c r="K29" s="15">
        <v>40.44</v>
      </c>
      <c r="L29" s="25">
        <v>42.95</v>
      </c>
    </row>
    <row r="30" spans="3:12" ht="18.600000000000001" customHeight="1" x14ac:dyDescent="0.3">
      <c r="C30" s="14" t="s">
        <v>51</v>
      </c>
      <c r="D30" s="16">
        <v>0</v>
      </c>
      <c r="E30" s="16"/>
      <c r="F30" s="15">
        <v>0</v>
      </c>
      <c r="G30" s="15">
        <v>22</v>
      </c>
      <c r="H30" s="15"/>
      <c r="I30" s="15">
        <v>26.66</v>
      </c>
      <c r="J30" s="15">
        <v>20.170000000000002</v>
      </c>
      <c r="K30" s="15">
        <v>17.920000000000002</v>
      </c>
      <c r="L30" s="25">
        <v>22.16</v>
      </c>
    </row>
    <row r="31" spans="3:12" ht="18.600000000000001" customHeight="1" x14ac:dyDescent="0.3">
      <c r="C31" s="14" t="s">
        <v>52</v>
      </c>
      <c r="D31" s="16">
        <v>207</v>
      </c>
      <c r="E31" s="16"/>
      <c r="F31" s="15">
        <v>284</v>
      </c>
      <c r="G31" s="15">
        <v>268.72000000000003</v>
      </c>
      <c r="H31" s="15"/>
      <c r="I31" s="15">
        <v>234.43</v>
      </c>
      <c r="J31" s="15">
        <v>345.95</v>
      </c>
      <c r="K31" s="15">
        <v>363.95</v>
      </c>
      <c r="L31" s="25">
        <v>130.57</v>
      </c>
    </row>
    <row r="32" spans="3:12" ht="18.600000000000001" customHeight="1" x14ac:dyDescent="0.3">
      <c r="C32" s="14" t="s">
        <v>53</v>
      </c>
      <c r="D32" s="16">
        <v>0.37</v>
      </c>
      <c r="E32" s="16"/>
      <c r="F32" s="15">
        <v>0.44</v>
      </c>
      <c r="G32" s="15">
        <v>0.67</v>
      </c>
      <c r="H32" s="15"/>
      <c r="I32" s="15">
        <v>0.55000000000000004</v>
      </c>
      <c r="J32" s="15">
        <v>0.99</v>
      </c>
      <c r="K32" s="15">
        <v>0.79</v>
      </c>
      <c r="L32" s="25">
        <v>0.36</v>
      </c>
    </row>
    <row r="33" spans="2:13" ht="18.600000000000001" customHeight="1" x14ac:dyDescent="0.3">
      <c r="C33" s="14" t="s">
        <v>54</v>
      </c>
      <c r="D33" s="16">
        <v>0.47</v>
      </c>
      <c r="E33" s="16"/>
      <c r="F33" s="15">
        <v>0.56999999999999995</v>
      </c>
      <c r="G33" s="15">
        <v>0.74</v>
      </c>
      <c r="H33" s="15"/>
      <c r="I33" s="15">
        <v>0.64</v>
      </c>
      <c r="J33" s="15">
        <v>0.83</v>
      </c>
      <c r="K33" s="15">
        <v>0.92</v>
      </c>
      <c r="L33" s="25">
        <v>0.59</v>
      </c>
    </row>
    <row r="34" spans="2:13" ht="18.600000000000001" customHeight="1" x14ac:dyDescent="0.3">
      <c r="C34" s="14" t="s">
        <v>55</v>
      </c>
      <c r="D34" s="16">
        <v>26.9</v>
      </c>
      <c r="E34" s="16"/>
      <c r="F34" s="15">
        <v>33.4</v>
      </c>
      <c r="G34" s="15">
        <v>25.15</v>
      </c>
      <c r="H34" s="15"/>
      <c r="I34" s="15">
        <v>25.79</v>
      </c>
      <c r="J34" s="15">
        <v>19.66</v>
      </c>
      <c r="K34" s="15">
        <v>46.48</v>
      </c>
      <c r="L34" s="25">
        <v>8.67</v>
      </c>
    </row>
    <row r="35" spans="2:13" ht="18.600000000000001" customHeight="1" x14ac:dyDescent="0.3">
      <c r="C35" s="14" t="s">
        <v>56</v>
      </c>
      <c r="D35" s="16">
        <v>190</v>
      </c>
      <c r="E35" s="16"/>
      <c r="F35" s="15">
        <v>300</v>
      </c>
      <c r="G35" s="15">
        <v>241.92</v>
      </c>
      <c r="H35" s="15"/>
      <c r="I35" s="15">
        <v>223.7</v>
      </c>
      <c r="J35" s="15">
        <v>224.5</v>
      </c>
      <c r="K35" s="15">
        <v>209.26</v>
      </c>
      <c r="L35" s="25">
        <v>310.2</v>
      </c>
    </row>
    <row r="36" spans="2:13" ht="18.600000000000001" customHeight="1" thickBot="1" x14ac:dyDescent="0.35">
      <c r="C36" s="17" t="s">
        <v>57</v>
      </c>
      <c r="D36" s="19">
        <v>3.7</v>
      </c>
      <c r="E36" s="19"/>
      <c r="F36" s="18">
        <v>4.7</v>
      </c>
      <c r="G36" s="18">
        <v>4.41</v>
      </c>
      <c r="H36" s="18"/>
      <c r="I36" s="18">
        <v>3.09</v>
      </c>
      <c r="J36" s="18">
        <v>5.39</v>
      </c>
      <c r="K36" s="18">
        <v>4.29</v>
      </c>
      <c r="L36" s="26">
        <v>4.88</v>
      </c>
    </row>
    <row r="37" spans="2:13" ht="5.65" customHeight="1" thickTop="1" x14ac:dyDescent="0.3"/>
    <row r="38" spans="2:13" s="3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3" customFormat="1" ht="103.9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3" customFormat="1" ht="14.25" customHeight="1" x14ac:dyDescent="0.3">
      <c r="B40" s="2" t="s">
        <v>60</v>
      </c>
      <c r="C40" s="2"/>
      <c r="D40" s="2"/>
    </row>
    <row r="41" spans="2:13" s="3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6" workbookViewId="0">
      <selection activeCell="L28" sqref="L28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6" t="s">
        <v>5</v>
      </c>
      <c r="J5" s="6" t="s">
        <v>6</v>
      </c>
      <c r="K5" s="6" t="s">
        <v>7</v>
      </c>
      <c r="L5" s="21" t="s">
        <v>8</v>
      </c>
    </row>
    <row r="6" spans="2:12" ht="166.35" customHeight="1" thickTop="1" thickBot="1" x14ac:dyDescent="0.35">
      <c r="C6" s="5"/>
      <c r="D6" s="5"/>
      <c r="E6" s="5"/>
      <c r="F6" s="5"/>
      <c r="G6" s="5"/>
      <c r="H6" s="7" t="s">
        <v>0</v>
      </c>
      <c r="I6" s="7" t="s">
        <v>65</v>
      </c>
      <c r="J6" s="7" t="s">
        <v>64</v>
      </c>
      <c r="K6" s="7" t="s">
        <v>63</v>
      </c>
      <c r="L6" s="22" t="s">
        <v>62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1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0</v>
      </c>
      <c r="I8" s="10" t="s">
        <v>16</v>
      </c>
      <c r="J8" s="10" t="s">
        <v>16</v>
      </c>
      <c r="K8" s="10" t="s">
        <v>16</v>
      </c>
      <c r="L8" s="23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0</v>
      </c>
      <c r="I9" s="10" t="s">
        <v>18</v>
      </c>
      <c r="J9" s="10" t="s">
        <v>18</v>
      </c>
      <c r="K9" s="10" t="s">
        <v>18</v>
      </c>
      <c r="L9" s="23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0</v>
      </c>
      <c r="I10" s="10" t="s">
        <v>18</v>
      </c>
      <c r="J10" s="10" t="s">
        <v>18</v>
      </c>
      <c r="K10" s="10" t="s">
        <v>18</v>
      </c>
      <c r="L10" s="23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0</v>
      </c>
      <c r="I11" s="10" t="s">
        <v>18</v>
      </c>
      <c r="J11" s="10" t="s">
        <v>18</v>
      </c>
      <c r="K11" s="10" t="s">
        <v>18</v>
      </c>
      <c r="L11" s="23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0</v>
      </c>
      <c r="I12" s="10" t="s">
        <v>22</v>
      </c>
      <c r="J12" s="10" t="s">
        <v>22</v>
      </c>
      <c r="K12" s="10" t="s">
        <v>22</v>
      </c>
      <c r="L12" s="23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0</v>
      </c>
      <c r="I13" s="10" t="s">
        <v>22</v>
      </c>
      <c r="J13" s="10" t="s">
        <v>22</v>
      </c>
      <c r="K13" s="10" t="s">
        <v>22</v>
      </c>
      <c r="L13" s="23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0</v>
      </c>
      <c r="I14" s="10" t="s">
        <v>18</v>
      </c>
      <c r="J14" s="10" t="s">
        <v>18</v>
      </c>
      <c r="K14" s="10" t="s">
        <v>18</v>
      </c>
      <c r="L14" s="23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0</v>
      </c>
      <c r="I15" s="10" t="s">
        <v>18</v>
      </c>
      <c r="J15" s="10" t="s">
        <v>18</v>
      </c>
      <c r="K15" s="10" t="s">
        <v>18</v>
      </c>
      <c r="L15" s="23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0</v>
      </c>
      <c r="I16" s="10" t="s">
        <v>27</v>
      </c>
      <c r="J16" s="10" t="s">
        <v>27</v>
      </c>
      <c r="K16" s="10" t="s">
        <v>27</v>
      </c>
      <c r="L16" s="23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0</v>
      </c>
      <c r="I17" s="10" t="s">
        <v>29</v>
      </c>
      <c r="J17" s="10" t="s">
        <v>29</v>
      </c>
      <c r="K17" s="10" t="s">
        <v>29</v>
      </c>
      <c r="L17" s="23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0</v>
      </c>
      <c r="I18" s="10" t="s">
        <v>31</v>
      </c>
      <c r="J18" s="10" t="s">
        <v>31</v>
      </c>
      <c r="K18" s="10" t="s">
        <v>31</v>
      </c>
      <c r="L18" s="23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0</v>
      </c>
      <c r="I19" s="10" t="s">
        <v>33</v>
      </c>
      <c r="J19" s="10" t="s">
        <v>33</v>
      </c>
      <c r="K19" s="10" t="s">
        <v>33</v>
      </c>
      <c r="L19" s="23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0</v>
      </c>
      <c r="I20" s="10" t="s">
        <v>35</v>
      </c>
      <c r="J20" s="10" t="s">
        <v>35</v>
      </c>
      <c r="K20" s="10" t="s">
        <v>35</v>
      </c>
      <c r="L20" s="23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0</v>
      </c>
      <c r="I21" s="10" t="s">
        <v>22</v>
      </c>
      <c r="J21" s="10" t="s">
        <v>22</v>
      </c>
      <c r="K21" s="10" t="s">
        <v>22</v>
      </c>
      <c r="L21" s="23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0</v>
      </c>
      <c r="I22" s="10" t="s">
        <v>22</v>
      </c>
      <c r="J22" s="10" t="s">
        <v>22</v>
      </c>
      <c r="K22" s="10" t="s">
        <v>22</v>
      </c>
      <c r="L22" s="23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0</v>
      </c>
      <c r="I23" s="10" t="s">
        <v>39</v>
      </c>
      <c r="J23" s="10" t="s">
        <v>39</v>
      </c>
      <c r="K23" s="10" t="s">
        <v>39</v>
      </c>
      <c r="L23" s="23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0</v>
      </c>
      <c r="I24" s="10" t="s">
        <v>18</v>
      </c>
      <c r="J24" s="10" t="s">
        <v>18</v>
      </c>
      <c r="K24" s="10" t="s">
        <v>18</v>
      </c>
      <c r="L24" s="23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0</v>
      </c>
      <c r="I25" s="13" t="s">
        <v>42</v>
      </c>
      <c r="J25" s="13" t="s">
        <v>42</v>
      </c>
      <c r="K25" s="13" t="s">
        <v>42</v>
      </c>
      <c r="L25" s="24" t="s">
        <v>42</v>
      </c>
    </row>
    <row r="26" spans="3:12" ht="29.45" customHeight="1" thickTop="1" x14ac:dyDescent="0.3">
      <c r="C26" s="14" t="s">
        <v>43</v>
      </c>
      <c r="D26" s="11" t="s">
        <v>44</v>
      </c>
      <c r="E26" s="11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3" t="s">
        <v>47</v>
      </c>
    </row>
    <row r="27" spans="3:12" ht="18.600000000000001" customHeight="1" x14ac:dyDescent="0.3">
      <c r="C27" s="14" t="s">
        <v>48</v>
      </c>
      <c r="D27" s="16">
        <v>890</v>
      </c>
      <c r="E27" s="16"/>
      <c r="F27" s="15">
        <v>890</v>
      </c>
      <c r="G27" s="15">
        <f>AVERAGE(I27:L27)</f>
        <v>893.16000000000008</v>
      </c>
      <c r="H27" s="15"/>
      <c r="I27" s="15">
        <v>888.12</v>
      </c>
      <c r="J27" s="15">
        <v>894.59</v>
      </c>
      <c r="K27" s="15">
        <v>900.98</v>
      </c>
      <c r="L27" s="25">
        <v>888.95</v>
      </c>
    </row>
    <row r="28" spans="3:12" ht="18.600000000000001" customHeight="1" x14ac:dyDescent="0.3">
      <c r="C28" s="14" t="s">
        <v>49</v>
      </c>
      <c r="D28" s="16">
        <v>0</v>
      </c>
      <c r="E28" s="16"/>
      <c r="F28" s="15">
        <v>0</v>
      </c>
      <c r="G28" s="15">
        <v>54</v>
      </c>
      <c r="H28" s="15"/>
      <c r="I28" s="15">
        <v>110.97</v>
      </c>
      <c r="J28" s="15">
        <v>134.52000000000001</v>
      </c>
      <c r="K28" s="15">
        <v>117.11</v>
      </c>
      <c r="L28" s="25">
        <v>118.48</v>
      </c>
    </row>
    <row r="29" spans="3:12" ht="18.600000000000001" customHeight="1" x14ac:dyDescent="0.3">
      <c r="C29" s="14" t="s">
        <v>50</v>
      </c>
      <c r="D29" s="16">
        <v>18</v>
      </c>
      <c r="E29" s="16"/>
      <c r="F29" s="15">
        <v>18</v>
      </c>
      <c r="G29" s="15">
        <v>16.48</v>
      </c>
      <c r="H29" s="15"/>
      <c r="I29" s="15">
        <v>36.65</v>
      </c>
      <c r="J29" s="15">
        <v>40.380000000000003</v>
      </c>
      <c r="K29" s="15">
        <v>26.16</v>
      </c>
      <c r="L29" s="25">
        <v>43.66</v>
      </c>
    </row>
    <row r="30" spans="3:12" ht="18.600000000000001" customHeight="1" x14ac:dyDescent="0.3">
      <c r="C30" s="14" t="s">
        <v>51</v>
      </c>
      <c r="D30" s="16">
        <v>0</v>
      </c>
      <c r="E30" s="16"/>
      <c r="F30" s="15">
        <v>0</v>
      </c>
      <c r="G30" s="15">
        <v>29.52</v>
      </c>
      <c r="H30" s="15"/>
      <c r="I30" s="15">
        <v>22.9</v>
      </c>
      <c r="J30" s="15">
        <v>28.16</v>
      </c>
      <c r="K30" s="15">
        <v>43.29</v>
      </c>
      <c r="L30" s="25">
        <v>22.54</v>
      </c>
    </row>
    <row r="31" spans="3:12" ht="18.600000000000001" customHeight="1" x14ac:dyDescent="0.3">
      <c r="C31" s="14" t="s">
        <v>52</v>
      </c>
      <c r="D31" s="16">
        <v>207</v>
      </c>
      <c r="E31" s="16"/>
      <c r="F31" s="15">
        <v>284</v>
      </c>
      <c r="G31" s="15">
        <v>106.88</v>
      </c>
      <c r="H31" s="15"/>
      <c r="I31" s="15">
        <v>65.33</v>
      </c>
      <c r="J31" s="15">
        <v>111.06</v>
      </c>
      <c r="K31" s="15">
        <v>120.34</v>
      </c>
      <c r="L31" s="25">
        <v>130.79</v>
      </c>
    </row>
    <row r="32" spans="3:12" ht="18.600000000000001" customHeight="1" x14ac:dyDescent="0.3">
      <c r="C32" s="14" t="s">
        <v>53</v>
      </c>
      <c r="D32" s="16">
        <v>0.37</v>
      </c>
      <c r="E32" s="16"/>
      <c r="F32" s="15">
        <v>0.44</v>
      </c>
      <c r="G32" s="15">
        <v>0.72</v>
      </c>
      <c r="H32" s="15"/>
      <c r="I32" s="15">
        <v>0.87</v>
      </c>
      <c r="J32" s="15">
        <v>0.46</v>
      </c>
      <c r="K32" s="15">
        <v>0.73</v>
      </c>
      <c r="L32" s="25">
        <v>0.83</v>
      </c>
    </row>
    <row r="33" spans="2:13" ht="18.600000000000001" customHeight="1" x14ac:dyDescent="0.3">
      <c r="C33" s="14" t="s">
        <v>54</v>
      </c>
      <c r="D33" s="16">
        <v>0.47</v>
      </c>
      <c r="E33" s="16"/>
      <c r="F33" s="15">
        <v>0.56999999999999995</v>
      </c>
      <c r="G33" s="15">
        <v>0.68</v>
      </c>
      <c r="H33" s="15"/>
      <c r="I33" s="15">
        <v>0.74</v>
      </c>
      <c r="J33" s="15">
        <v>0.64</v>
      </c>
      <c r="K33" s="15">
        <v>0.56000000000000005</v>
      </c>
      <c r="L33" s="25">
        <v>0.79</v>
      </c>
    </row>
    <row r="34" spans="2:13" ht="18.600000000000001" customHeight="1" x14ac:dyDescent="0.3">
      <c r="C34" s="14" t="s">
        <v>55</v>
      </c>
      <c r="D34" s="16">
        <v>26.9</v>
      </c>
      <c r="E34" s="16"/>
      <c r="F34" s="15">
        <v>33.4</v>
      </c>
      <c r="G34" s="15">
        <v>35.56</v>
      </c>
      <c r="H34" s="15"/>
      <c r="I34" s="15">
        <v>59.08</v>
      </c>
      <c r="J34" s="15">
        <v>48.24</v>
      </c>
      <c r="K34" s="15">
        <v>20.87</v>
      </c>
      <c r="L34" s="25">
        <v>14.07</v>
      </c>
    </row>
    <row r="35" spans="2:13" ht="18.600000000000001" customHeight="1" x14ac:dyDescent="0.3">
      <c r="C35" s="14" t="s">
        <v>56</v>
      </c>
      <c r="D35" s="16">
        <v>190</v>
      </c>
      <c r="E35" s="16"/>
      <c r="F35" s="15">
        <v>300</v>
      </c>
      <c r="G35" s="15">
        <v>199.07</v>
      </c>
      <c r="H35" s="15"/>
      <c r="I35" s="15">
        <v>164.93</v>
      </c>
      <c r="J35" s="15">
        <v>236.99</v>
      </c>
      <c r="K35" s="15">
        <v>256.36</v>
      </c>
      <c r="L35" s="25">
        <v>137.99</v>
      </c>
    </row>
    <row r="36" spans="2:13" ht="18.600000000000001" customHeight="1" thickBot="1" x14ac:dyDescent="0.35">
      <c r="C36" s="17" t="s">
        <v>57</v>
      </c>
      <c r="D36" s="19">
        <v>3.7</v>
      </c>
      <c r="E36" s="19"/>
      <c r="F36" s="18">
        <v>4.7</v>
      </c>
      <c r="G36" s="18">
        <v>8.16</v>
      </c>
      <c r="H36" s="18"/>
      <c r="I36" s="18">
        <v>11.89</v>
      </c>
      <c r="J36" s="18">
        <v>14.5</v>
      </c>
      <c r="K36" s="18">
        <v>2.29</v>
      </c>
      <c r="L36" s="26">
        <v>3.95</v>
      </c>
    </row>
    <row r="37" spans="2:13" ht="5.65" customHeight="1" thickTop="1" x14ac:dyDescent="0.3"/>
    <row r="38" spans="2:13" s="3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3" customFormat="1" ht="103.9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3" customFormat="1" ht="14.25" customHeight="1" x14ac:dyDescent="0.3">
      <c r="B40" s="2" t="s">
        <v>60</v>
      </c>
      <c r="C40" s="2"/>
      <c r="D40" s="2"/>
    </row>
    <row r="41" spans="2:13" s="3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6" workbookViewId="0">
      <selection activeCell="B39" sqref="B39:L39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8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</row>
    <row r="3" spans="2:12" ht="15.2" customHeight="1" x14ac:dyDescent="0.3"/>
    <row r="4" spans="2:12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6" t="s">
        <v>5</v>
      </c>
      <c r="J5" s="6" t="s">
        <v>6</v>
      </c>
      <c r="K5" s="6" t="s">
        <v>7</v>
      </c>
      <c r="L5" s="21" t="s">
        <v>8</v>
      </c>
    </row>
    <row r="6" spans="2:12" ht="155.25" customHeight="1" thickTop="1" thickBot="1" x14ac:dyDescent="0.35">
      <c r="C6" s="5"/>
      <c r="D6" s="5"/>
      <c r="E6" s="5"/>
      <c r="F6" s="5"/>
      <c r="G6" s="5"/>
      <c r="H6" s="7" t="s">
        <v>0</v>
      </c>
      <c r="I6" s="7" t="s">
        <v>69</v>
      </c>
      <c r="J6" s="7" t="s">
        <v>68</v>
      </c>
      <c r="K6" s="7" t="s">
        <v>67</v>
      </c>
      <c r="L6" s="22" t="s">
        <v>66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1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0</v>
      </c>
      <c r="I8" s="10" t="s">
        <v>16</v>
      </c>
      <c r="J8" s="10" t="s">
        <v>16</v>
      </c>
      <c r="K8" s="10" t="s">
        <v>16</v>
      </c>
      <c r="L8" s="23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0</v>
      </c>
      <c r="I9" s="10" t="s">
        <v>18</v>
      </c>
      <c r="J9" s="10" t="s">
        <v>18</v>
      </c>
      <c r="K9" s="10" t="s">
        <v>18</v>
      </c>
      <c r="L9" s="23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0</v>
      </c>
      <c r="I10" s="10" t="s">
        <v>18</v>
      </c>
      <c r="J10" s="10" t="s">
        <v>18</v>
      </c>
      <c r="K10" s="10" t="s">
        <v>18</v>
      </c>
      <c r="L10" s="23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0</v>
      </c>
      <c r="I11" s="10" t="s">
        <v>18</v>
      </c>
      <c r="J11" s="10" t="s">
        <v>18</v>
      </c>
      <c r="K11" s="10" t="s">
        <v>18</v>
      </c>
      <c r="L11" s="23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0</v>
      </c>
      <c r="I12" s="10" t="s">
        <v>22</v>
      </c>
      <c r="J12" s="10" t="s">
        <v>22</v>
      </c>
      <c r="K12" s="10" t="s">
        <v>22</v>
      </c>
      <c r="L12" s="23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0</v>
      </c>
      <c r="I13" s="10" t="s">
        <v>22</v>
      </c>
      <c r="J13" s="10" t="s">
        <v>22</v>
      </c>
      <c r="K13" s="10" t="s">
        <v>22</v>
      </c>
      <c r="L13" s="23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0</v>
      </c>
      <c r="I14" s="10" t="s">
        <v>18</v>
      </c>
      <c r="J14" s="10" t="s">
        <v>18</v>
      </c>
      <c r="K14" s="10" t="s">
        <v>18</v>
      </c>
      <c r="L14" s="23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0</v>
      </c>
      <c r="I15" s="10" t="s">
        <v>18</v>
      </c>
      <c r="J15" s="10" t="s">
        <v>18</v>
      </c>
      <c r="K15" s="10" t="s">
        <v>18</v>
      </c>
      <c r="L15" s="23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0</v>
      </c>
      <c r="I16" s="10" t="s">
        <v>27</v>
      </c>
      <c r="J16" s="10" t="s">
        <v>27</v>
      </c>
      <c r="K16" s="10" t="s">
        <v>27</v>
      </c>
      <c r="L16" s="23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0</v>
      </c>
      <c r="I17" s="10" t="s">
        <v>29</v>
      </c>
      <c r="J17" s="10" t="s">
        <v>29</v>
      </c>
      <c r="K17" s="10" t="s">
        <v>29</v>
      </c>
      <c r="L17" s="23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0</v>
      </c>
      <c r="I18" s="10" t="s">
        <v>31</v>
      </c>
      <c r="J18" s="10" t="s">
        <v>31</v>
      </c>
      <c r="K18" s="10" t="s">
        <v>31</v>
      </c>
      <c r="L18" s="23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0</v>
      </c>
      <c r="I19" s="10" t="s">
        <v>33</v>
      </c>
      <c r="J19" s="10" t="s">
        <v>33</v>
      </c>
      <c r="K19" s="10" t="s">
        <v>33</v>
      </c>
      <c r="L19" s="23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0</v>
      </c>
      <c r="I20" s="10" t="s">
        <v>35</v>
      </c>
      <c r="J20" s="10" t="s">
        <v>35</v>
      </c>
      <c r="K20" s="10" t="s">
        <v>35</v>
      </c>
      <c r="L20" s="23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0</v>
      </c>
      <c r="I21" s="10" t="s">
        <v>22</v>
      </c>
      <c r="J21" s="10" t="s">
        <v>22</v>
      </c>
      <c r="K21" s="10" t="s">
        <v>22</v>
      </c>
      <c r="L21" s="23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0</v>
      </c>
      <c r="I22" s="10" t="s">
        <v>22</v>
      </c>
      <c r="J22" s="10" t="s">
        <v>22</v>
      </c>
      <c r="K22" s="10" t="s">
        <v>22</v>
      </c>
      <c r="L22" s="23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0</v>
      </c>
      <c r="I23" s="10" t="s">
        <v>39</v>
      </c>
      <c r="J23" s="10" t="s">
        <v>39</v>
      </c>
      <c r="K23" s="10" t="s">
        <v>39</v>
      </c>
      <c r="L23" s="23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0</v>
      </c>
      <c r="I24" s="10" t="s">
        <v>18</v>
      </c>
      <c r="J24" s="10" t="s">
        <v>18</v>
      </c>
      <c r="K24" s="10" t="s">
        <v>18</v>
      </c>
      <c r="L24" s="23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0</v>
      </c>
      <c r="I25" s="13" t="s">
        <v>42</v>
      </c>
      <c r="J25" s="13" t="s">
        <v>42</v>
      </c>
      <c r="K25" s="13" t="s">
        <v>42</v>
      </c>
      <c r="L25" s="24" t="s">
        <v>42</v>
      </c>
    </row>
    <row r="26" spans="3:12" ht="29.45" customHeight="1" thickTop="1" x14ac:dyDescent="0.3">
      <c r="C26" s="14" t="s">
        <v>43</v>
      </c>
      <c r="D26" s="11" t="s">
        <v>44</v>
      </c>
      <c r="E26" s="11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3" t="s">
        <v>47</v>
      </c>
    </row>
    <row r="27" spans="3:12" ht="18.600000000000001" customHeight="1" x14ac:dyDescent="0.3">
      <c r="C27" s="14" t="s">
        <v>48</v>
      </c>
      <c r="D27" s="16">
        <v>890</v>
      </c>
      <c r="E27" s="16"/>
      <c r="F27" s="15">
        <v>890</v>
      </c>
      <c r="G27" s="15">
        <f>AVERAGE(I27:L27)</f>
        <v>892.40499999999997</v>
      </c>
      <c r="H27" s="15"/>
      <c r="I27" s="15">
        <v>890.09</v>
      </c>
      <c r="J27" s="15">
        <v>896.64</v>
      </c>
      <c r="K27" s="15">
        <v>888.8</v>
      </c>
      <c r="L27" s="25">
        <v>894.09</v>
      </c>
    </row>
    <row r="28" spans="3:12" ht="18.600000000000001" customHeight="1" x14ac:dyDescent="0.3">
      <c r="C28" s="14" t="s">
        <v>49</v>
      </c>
      <c r="D28" s="16">
        <v>0</v>
      </c>
      <c r="E28" s="16"/>
      <c r="F28" s="15">
        <v>0</v>
      </c>
      <c r="G28" s="15">
        <v>55.99</v>
      </c>
      <c r="H28" s="15"/>
      <c r="I28" s="15">
        <v>202.36</v>
      </c>
      <c r="J28" s="15">
        <v>177.06</v>
      </c>
      <c r="K28" s="15">
        <v>158.41</v>
      </c>
      <c r="L28" s="25">
        <v>159.47999999999999</v>
      </c>
    </row>
    <row r="29" spans="3:12" ht="18.600000000000001" customHeight="1" x14ac:dyDescent="0.3">
      <c r="C29" s="14" t="s">
        <v>50</v>
      </c>
      <c r="D29" s="16">
        <v>18</v>
      </c>
      <c r="E29" s="16"/>
      <c r="F29" s="15">
        <v>18</v>
      </c>
      <c r="G29" s="15">
        <v>13.79</v>
      </c>
      <c r="H29" s="15"/>
      <c r="I29" s="15">
        <v>44.83</v>
      </c>
      <c r="J29" s="15">
        <v>53.61</v>
      </c>
      <c r="K29" s="15">
        <v>30.7</v>
      </c>
      <c r="L29" s="25">
        <v>42.63</v>
      </c>
    </row>
    <row r="30" spans="3:12" ht="18.600000000000001" customHeight="1" x14ac:dyDescent="0.3">
      <c r="C30" s="14" t="s">
        <v>51</v>
      </c>
      <c r="D30" s="16">
        <v>0</v>
      </c>
      <c r="E30" s="16"/>
      <c r="F30" s="15">
        <v>0</v>
      </c>
      <c r="G30" s="15">
        <v>30.22</v>
      </c>
      <c r="H30" s="15"/>
      <c r="I30" s="15">
        <v>25.56</v>
      </c>
      <c r="J30" s="15">
        <v>57.02</v>
      </c>
      <c r="K30" s="15">
        <v>47.5</v>
      </c>
      <c r="L30" s="25">
        <v>37.24</v>
      </c>
    </row>
    <row r="31" spans="3:12" ht="18.600000000000001" customHeight="1" x14ac:dyDescent="0.3">
      <c r="C31" s="27" t="s">
        <v>52</v>
      </c>
      <c r="D31" s="16">
        <v>207</v>
      </c>
      <c r="E31" s="16"/>
      <c r="F31" s="15">
        <v>284</v>
      </c>
      <c r="G31" s="15">
        <v>129.35</v>
      </c>
      <c r="H31" s="15"/>
      <c r="I31" s="15">
        <v>206.76</v>
      </c>
      <c r="J31" s="15">
        <v>79.900000000000006</v>
      </c>
      <c r="K31" s="15">
        <v>87.37</v>
      </c>
      <c r="L31" s="25">
        <v>143.38999999999999</v>
      </c>
    </row>
    <row r="32" spans="3:12" ht="18.600000000000001" customHeight="1" x14ac:dyDescent="0.3">
      <c r="C32" s="14" t="s">
        <v>53</v>
      </c>
      <c r="D32" s="16">
        <v>0.37</v>
      </c>
      <c r="E32" s="16"/>
      <c r="F32" s="15">
        <v>0.44</v>
      </c>
      <c r="G32" s="15">
        <v>0.71</v>
      </c>
      <c r="H32" s="15"/>
      <c r="I32" s="15">
        <v>0.63</v>
      </c>
      <c r="J32" s="15">
        <v>0.92</v>
      </c>
      <c r="K32" s="15">
        <v>0.31</v>
      </c>
      <c r="L32" s="25">
        <v>0.98</v>
      </c>
    </row>
    <row r="33" spans="2:13" ht="18.600000000000001" customHeight="1" x14ac:dyDescent="0.3">
      <c r="C33" s="14" t="s">
        <v>54</v>
      </c>
      <c r="D33" s="16">
        <v>0.47</v>
      </c>
      <c r="E33" s="16"/>
      <c r="F33" s="15">
        <v>0.56999999999999995</v>
      </c>
      <c r="G33" s="15">
        <v>0.68</v>
      </c>
      <c r="H33" s="15"/>
      <c r="I33" s="15">
        <v>0.87</v>
      </c>
      <c r="J33" s="15">
        <v>0.57999999999999996</v>
      </c>
      <c r="K33" s="15">
        <v>0.6</v>
      </c>
      <c r="L33" s="25">
        <v>0.69</v>
      </c>
    </row>
    <row r="34" spans="2:13" ht="18.600000000000001" customHeight="1" x14ac:dyDescent="0.3">
      <c r="C34" s="14" t="s">
        <v>55</v>
      </c>
      <c r="D34" s="16">
        <v>26.9</v>
      </c>
      <c r="E34" s="16"/>
      <c r="F34" s="15">
        <v>33.4</v>
      </c>
      <c r="G34" s="15">
        <v>28.94</v>
      </c>
      <c r="H34" s="15"/>
      <c r="I34" s="15">
        <v>28.8</v>
      </c>
      <c r="J34" s="15">
        <v>40.799999999999997</v>
      </c>
      <c r="K34" s="15">
        <v>16.05</v>
      </c>
      <c r="L34" s="25">
        <v>30.1</v>
      </c>
    </row>
    <row r="35" spans="2:13" ht="18.600000000000001" customHeight="1" x14ac:dyDescent="0.3">
      <c r="C35" s="14" t="s">
        <v>56</v>
      </c>
      <c r="D35" s="16">
        <v>190</v>
      </c>
      <c r="E35" s="16"/>
      <c r="F35" s="15">
        <v>300</v>
      </c>
      <c r="G35" s="15">
        <v>244.72</v>
      </c>
      <c r="H35" s="15"/>
      <c r="I35" s="15">
        <v>321.04000000000002</v>
      </c>
      <c r="J35" s="15">
        <v>171.08</v>
      </c>
      <c r="K35" s="15">
        <v>244.66</v>
      </c>
      <c r="L35" s="25">
        <v>242.1</v>
      </c>
    </row>
    <row r="36" spans="2:13" ht="18.600000000000001" customHeight="1" thickBot="1" x14ac:dyDescent="0.35">
      <c r="C36" s="17" t="s">
        <v>57</v>
      </c>
      <c r="D36" s="19">
        <v>3.7</v>
      </c>
      <c r="E36" s="19"/>
      <c r="F36" s="18">
        <v>4.7</v>
      </c>
      <c r="G36" s="18">
        <v>4.6399999999999997</v>
      </c>
      <c r="H36" s="18"/>
      <c r="I36" s="18">
        <v>5.0199999999999996</v>
      </c>
      <c r="J36" s="18">
        <v>5.32</v>
      </c>
      <c r="K36" s="18">
        <v>4.0999999999999996</v>
      </c>
      <c r="L36" s="26">
        <v>4.12</v>
      </c>
    </row>
    <row r="37" spans="2:13" ht="5.65" customHeight="1" thickTop="1" x14ac:dyDescent="0.3"/>
    <row r="38" spans="2:13" s="3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3" customFormat="1" ht="87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3" customFormat="1" ht="14.25" customHeight="1" x14ac:dyDescent="0.3">
      <c r="B40" s="2" t="s">
        <v>60</v>
      </c>
      <c r="C40" s="2"/>
      <c r="D40" s="2"/>
    </row>
    <row r="41" spans="2:13" s="3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2026-02-24T00:22:12Z</dcterms:created>
  <dcterms:modified xsi:type="dcterms:W3CDTF">2026-02-24T01:03:10Z</dcterms:modified>
</cp:coreProperties>
</file>