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2810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<sst xmlns="http://schemas.openxmlformats.org/spreadsheetml/2006/main" count="450" uniqueCount="70">
  <si>
    <t/>
  </si>
  <si>
    <t>학교급식 식재료 원산지 및 영양표시제</t>
  </si>
  <si>
    <t>대일외국어고등학교</t>
  </si>
  <si>
    <t>주간
학교급식 영양량</t>
  </si>
  <si>
    <t>02월 09일(월)</t>
  </si>
  <si>
    <t>02월 10일(화)</t>
  </si>
  <si>
    <t>02월 11일(수)</t>
  </si>
  <si>
    <t>02월 12일(목)</t>
  </si>
  <si>
    <t>02월 13일(금)</t>
  </si>
  <si>
    <t>ㆍ쌀밥(조,석)
ㆍ조갯살시금치된장국(S)(5.6.18)
ㆍ돈목살수육(5.6.10)
ㆍ미나리무생채(S)-셀프(13)
ㆍ봄동겉절이(s)(13)
ㆍ미니핫도그(1.2.5.6.10.12.15.18)
ㆍ시리얼/우유(2.5.6)</t>
  </si>
  <si>
    <t>ㆍ쌀밥(조,석)
ㆍ토스트바(호밀빵)(1.2.5.6.10.13.15.16)
ㆍ해물순두부찌개(S)(5.6.8.9.16.17.18)
ㆍ곰피숙회&amp;초고추장(5.6.13)
ㆍ소불고기볶음(S)-조식(13.16)
ㆍ배추김치(9)
ㆍ시리얼/우유(2.5.6)</t>
  </si>
  <si>
    <t>ㆍ쌀밥(조,석)
ㆍ슈크림붕어빵(1.2.5.6)
ㆍ차돌된장찌개(5.6.16)
ㆍ소세지고추장조림(2.5.6.10.12.13.15.16.18)
ㆍ임연수구이(5)
ㆍ배추김치(9)
ㆍ시리얼/우유(2.5.6)</t>
  </si>
  <si>
    <t>ㆍ장조림버터비빔밥(조식)(1.2.5.6.9.13.16.18)
ㆍ토스트바(베이글)(1.2.5.6.13)
ㆍ김치콩나물국(S)(5.6.9)
ㆍ에그랑땡(1.2.5.6.10.12.15.16)
ㆍ배추김치(9)
ㆍ시리얼/우유(2.5.6)
ㆍ꽃맛살콘샐러드-셀프(1.5.6.8.11.13.18)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</si>
  <si>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</si>
  <si>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</si>
  <si>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</si>
  <si>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</si>
  <si>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</si>
  <si>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</si>
  <si>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</si>
  <si>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</si>
  <si>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</si>
  <si>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</si>
  <si>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</si>
  <si>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</si>
  <si>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</si>
  <si>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</si>
  <si>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</si>
  <si>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</si>
  <si>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</si>
  <si>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</si>
  <si>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</si>
  <si>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</si>
  <si>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</si>
  <si>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</si>
  <si>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</si>
  <si>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</si>
  <si>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</si>
  <si>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</si>
  <si>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</si>
  <si>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</si>
  <si>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</si>
  <si>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</si>
  <si>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</si>
  <si>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</si>
  <si>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</si>
  <si>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</si>
  <si>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</si>
  <si>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</si>
  <si>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</si>
  <si>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</si>
  <si>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</si>
  <si>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</si>
  <si>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</si>
  <si>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</si>
  <si>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</si>
  <si>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</si>
  <si>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</si>
  <si>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</si>
  <si>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</si>
  <si>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</si>
  <si>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</si>
  <si>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ㆍ황태육수떡국(S)(1)
ㆍ도라지오이무침(S)(13)
ㆍ배추겉절이(S)(13)
ㆍ양배추양파(갈비구이곁들임)(5.6.7.13)
ㆍLA돼지갈비구이(S)(5.6.10.13.18)
ㆍ생과일 (한라봉)</t>
  </si>
  <si>
    <t>ㆍ크림짬뽕파스타(1.2.5.6.9.10.13.16.17.18)
ㆍ옥수수콘스프(S)(2.5.6.13.16)
ㆍ모듬피클
ㆍ트리플치즈크러스트피자(1.2.5.6.10.12.13.15.16)
ㆍ카프리썬
ㆍ케이준치킨샐러드(S)(1.2.5.6.12.13.15)</t>
  </si>
  <si>
    <t>ㆍ현미밥
ㆍ소고기육개장(S)(5.6.16)
ㆍ뼈없는안동찜닭(S)-당면제외(5.6.13.15)
ㆍ통새우만두구이(1.5.6.9.10.13.15.16.17.18)
ㆍ물파래무침
ㆍ배추김치(9)
ㆍ생과일(귤)</t>
  </si>
  <si>
    <t>ㆍ부타동(5.6.10.13.15)
ㆍ유부장국(S)(5.6)
ㆍ락교와초생강
ㆍ계란오꼬노미야끼(1.5.6.9.10.13.17)
ㆍ배추김치(9)
ㆍ아이스크림(서울우유)(2)
ㆍ꽃맛살사과샐러드(1.2.5.6.8.11.12.13.18)</t>
  </si>
  <si>
    <t>ㆍ낙지오징어야채덮밥(S)(5.6.13.17)
ㆍ조갯살아욱된장국(S)(5.6.18)
ㆍ견과류호떡볶이(5.6.13.18)
ㆍ찹쌀모듬부각(5.6)
ㆍ배추김치(9)
ㆍ생과일-바나나</t>
  </si>
  <si>
    <t>ㆍ혼합잡곡밥(5)
ㆍ스팸짜글이찌개(1.2.5.6.9.10.13.15.16)
ㆍ올방개묵김가루무침(S)
ㆍ숯불향마늘불고기(S)(5.6.10.13)
ㆍ시금치프리타타(S)(1.2.5.6.10.12.15.16)
ㆍ깍두기(9)
ㆍ황금향(생과일)</t>
  </si>
  <si>
    <t>ㆍ계란비빔밥(1.5.6.7.13.18)
ㆍ얼큰물떡어묵국(S)(1.3.5.6.13)
ㆍ삼색겨자채무침(S)-셀프(1.2.5.6.8.13)
ㆍ돈가스&amp;매콤소스(1.2.5.6.10.12.13.16)
ㆍ배추김치(9)
ㆍ레몬비스킷&amp;머랭요거톡(2.5.6)</t>
  </si>
  <si>
    <t>ㆍ혼합잡곡밥(5)
ㆍ감자옹심이국(5.6.17)
ㆍ명엽채볶음(S)(5.6.13)
ㆍ어떡햄어떡햄(1.2.5.6.10.12.13.15.16.18)
ㆍ이찬원st쌈장닭갈비(S)(2.5.6.12.13.15.16.18)
ㆍ배추김치(9)
ㆍ스위트샤인머스켓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</si>
</sst>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3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6" fillId="2" borderId="1" xfId="1" applyFo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C2" sqref="C2:L2"/>
    </sheetView>
  </sheetViews>
  <sheetFormatPr defaultRowHeight="13.5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12" width="18.625" style="30" customWidth="1"/>
    <col min="13" max="13" width="1.125" style="30" customWidth="1"/>
    <col min="14" max="16384" width="9" style="30"/>
  </cols>
  <sheetData>
    <row r="1" spans="2:12" ht="35.450000000000003" customHeight="1" x14ac:dyDescent="0.3"/>
    <row r="2" spans="2:12" ht="28.5" customHeight="1" x14ac:dyDescent="0.3">
      <c r="C2" s="52" t="s">
        <v>1</v>
      </c>
      <c r="D2" s="52"/>
      <c r="E2" s="52"/>
      <c r="F2" s="52"/>
      <c r="G2" s="52"/>
      <c r="H2" s="52"/>
      <c r="I2" s="52"/>
      <c r="J2" s="52"/>
      <c r="K2" s="52"/>
      <c r="L2" s="52"/>
    </row>
    <row r="3" spans="2:12" ht="15.2" customHeight="1" x14ac:dyDescent="0.3"/>
    <row r="4" spans="2:12" ht="15.2" customHeight="1" x14ac:dyDescent="0.3">
      <c r="B4" s="27" t="s">
        <v>2</v>
      </c>
      <c r="C4" s="27"/>
      <c r="D4" s="27"/>
      <c r="E4" s="27"/>
      <c r="F4" s="27"/>
      <c r="G4" s="27"/>
      <c r="H4" s="27"/>
      <c r="I4" s="27"/>
    </row>
    <row r="5" spans="2:12" ht="19.7" customHeight="1" x14ac:dyDescent="0.3">
      <c r="C5" s="31" t="s">
        <v>3</v>
      </c>
      <c r="D5" s="31"/>
      <c r="E5" s="31"/>
      <c r="F5" s="31"/>
      <c r="G5" s="31"/>
      <c r="H5" s="32" t="s">
        <v>4</v>
      </c>
      <c r="I5" s="32" t="s">
        <v>5</v>
      </c>
      <c r="J5" s="32" t="s">
        <v>6</v>
      </c>
      <c r="K5" s="32" t="s">
        <v>7</v>
      </c>
      <c r="L5" s="33" t="s">
        <v>8</v>
      </c>
    </row>
    <row r="6" spans="2:12" ht="156" customHeight="1" x14ac:dyDescent="0.3">
      <c r="C6" s="31"/>
      <c r="D6" s="31"/>
      <c r="E6" s="31"/>
      <c r="F6" s="31"/>
      <c r="G6" s="31"/>
      <c r="H6" s="34" t="s">
        <v>0</v>
      </c>
      <c r="I6" s="34" t="s">
        <v>9</v>
      </c>
      <c r="J6" s="34" t="s">
        <v>10</v>
      </c>
      <c r="K6" s="34" t="s">
        <v>11</v>
      </c>
      <c r="L6" s="35" t="s">
        <v>12</v>
      </c>
    </row>
    <row r="7" spans="2:12" ht="18.399999999999999" customHeight="1" x14ac:dyDescent="0.3">
      <c r="C7" s="36" t="s">
        <v>13</v>
      </c>
      <c r="D7" s="36"/>
      <c r="E7" s="36"/>
      <c r="F7" s="36"/>
      <c r="G7" s="36"/>
      <c r="H7" s="32" t="s">
        <v>14</v>
      </c>
      <c r="I7" s="32" t="s">
        <v>14</v>
      </c>
      <c r="J7" s="32" t="s">
        <v>14</v>
      </c>
      <c r="K7" s="32" t="s">
        <v>14</v>
      </c>
      <c r="L7" s="33" t="s">
        <v>14</v>
      </c>
    </row>
    <row r="8" spans="2:12" ht="36.200000000000003" customHeight="1" x14ac:dyDescent="0.3">
      <c r="C8" s="37" t="s">
        <v>15</v>
      </c>
      <c r="D8" s="37"/>
      <c r="E8" s="37"/>
      <c r="F8" s="37"/>
      <c r="G8" s="37"/>
      <c r="H8" s="38" t="s">
        <v>0</v>
      </c>
      <c r="I8" s="38" t="s">
        <v>16</v>
      </c>
      <c r="J8" s="38" t="s">
        <v>16</v>
      </c>
      <c r="K8" s="38" t="s">
        <v>16</v>
      </c>
      <c r="L8" s="39" t="s">
        <v>16</v>
      </c>
    </row>
    <row r="9" spans="2:12" ht="18.399999999999999" customHeight="1" x14ac:dyDescent="0.3">
      <c r="C9" s="37" t="s">
        <v>17</v>
      </c>
      <c r="D9" s="37"/>
      <c r="E9" s="37"/>
      <c r="F9" s="37"/>
      <c r="G9" s="37"/>
      <c r="H9" s="38" t="s">
        <v>0</v>
      </c>
      <c r="I9" s="38" t="s">
        <v>18</v>
      </c>
      <c r="J9" s="38" t="s">
        <v>18</v>
      </c>
      <c r="K9" s="38" t="s">
        <v>18</v>
      </c>
      <c r="L9" s="39" t="s">
        <v>18</v>
      </c>
    </row>
    <row r="10" spans="2:12" ht="18.399999999999999" customHeight="1" x14ac:dyDescent="0.3">
      <c r="C10" s="37" t="s">
        <v>19</v>
      </c>
      <c r="D10" s="37"/>
      <c r="E10" s="37"/>
      <c r="F10" s="37"/>
      <c r="G10" s="37"/>
      <c r="H10" s="38" t="s">
        <v>0</v>
      </c>
      <c r="I10" s="38" t="s">
        <v>18</v>
      </c>
      <c r="J10" s="38" t="s">
        <v>18</v>
      </c>
      <c r="K10" s="38" t="s">
        <v>18</v>
      </c>
      <c r="L10" s="39" t="s">
        <v>18</v>
      </c>
    </row>
    <row r="11" spans="2:12" ht="18.399999999999999" customHeight="1" x14ac:dyDescent="0.3">
      <c r="C11" s="37" t="s">
        <v>20</v>
      </c>
      <c r="D11" s="37"/>
      <c r="E11" s="37"/>
      <c r="F11" s="37"/>
      <c r="G11" s="37"/>
      <c r="H11" s="38" t="s">
        <v>0</v>
      </c>
      <c r="I11" s="38" t="s">
        <v>18</v>
      </c>
      <c r="J11" s="38" t="s">
        <v>18</v>
      </c>
      <c r="K11" s="38" t="s">
        <v>18</v>
      </c>
      <c r="L11" s="39" t="s">
        <v>18</v>
      </c>
    </row>
    <row r="12" spans="2:12" ht="18.399999999999999" customHeight="1" x14ac:dyDescent="0.3">
      <c r="C12" s="37" t="s">
        <v>21</v>
      </c>
      <c r="D12" s="37"/>
      <c r="E12" s="37"/>
      <c r="F12" s="37"/>
      <c r="G12" s="37"/>
      <c r="H12" s="38" t="s">
        <v>0</v>
      </c>
      <c r="I12" s="38" t="s">
        <v>22</v>
      </c>
      <c r="J12" s="38" t="s">
        <v>22</v>
      </c>
      <c r="K12" s="38" t="s">
        <v>22</v>
      </c>
      <c r="L12" s="39" t="s">
        <v>22</v>
      </c>
    </row>
    <row r="13" spans="2:12" ht="18.399999999999999" customHeight="1" x14ac:dyDescent="0.3">
      <c r="C13" s="37" t="s">
        <v>23</v>
      </c>
      <c r="D13" s="37"/>
      <c r="E13" s="37"/>
      <c r="F13" s="37"/>
      <c r="G13" s="37"/>
      <c r="H13" s="38" t="s">
        <v>0</v>
      </c>
      <c r="I13" s="38" t="s">
        <v>22</v>
      </c>
      <c r="J13" s="38" t="s">
        <v>22</v>
      </c>
      <c r="K13" s="38" t="s">
        <v>22</v>
      </c>
      <c r="L13" s="39" t="s">
        <v>22</v>
      </c>
    </row>
    <row r="14" spans="2:12" ht="18.399999999999999" customHeight="1" x14ac:dyDescent="0.3">
      <c r="C14" s="37" t="s">
        <v>24</v>
      </c>
      <c r="D14" s="37"/>
      <c r="E14" s="37"/>
      <c r="F14" s="37"/>
      <c r="G14" s="37"/>
      <c r="H14" s="38" t="s">
        <v>0</v>
      </c>
      <c r="I14" s="38" t="s">
        <v>18</v>
      </c>
      <c r="J14" s="38" t="s">
        <v>18</v>
      </c>
      <c r="K14" s="38" t="s">
        <v>18</v>
      </c>
      <c r="L14" s="39" t="s">
        <v>18</v>
      </c>
    </row>
    <row r="15" spans="2:12" ht="18.399999999999999" customHeight="1" x14ac:dyDescent="0.3">
      <c r="C15" s="37" t="s">
        <v>25</v>
      </c>
      <c r="D15" s="37"/>
      <c r="E15" s="37"/>
      <c r="F15" s="37"/>
      <c r="G15" s="37"/>
      <c r="H15" s="38" t="s">
        <v>0</v>
      </c>
      <c r="I15" s="38" t="s">
        <v>18</v>
      </c>
      <c r="J15" s="38" t="s">
        <v>18</v>
      </c>
      <c r="K15" s="38" t="s">
        <v>18</v>
      </c>
      <c r="L15" s="39" t="s">
        <v>18</v>
      </c>
    </row>
    <row r="16" spans="2:12" ht="18.399999999999999" customHeight="1" x14ac:dyDescent="0.3">
      <c r="C16" s="37" t="s">
        <v>26</v>
      </c>
      <c r="D16" s="37"/>
      <c r="E16" s="37"/>
      <c r="F16" s="37"/>
      <c r="G16" s="37"/>
      <c r="H16" s="38" t="s">
        <v>0</v>
      </c>
      <c r="I16" s="38" t="s">
        <v>27</v>
      </c>
      <c r="J16" s="38" t="s">
        <v>27</v>
      </c>
      <c r="K16" s="38" t="s">
        <v>27</v>
      </c>
      <c r="L16" s="39" t="s">
        <v>27</v>
      </c>
    </row>
    <row r="17" spans="3:12" ht="18.399999999999999" customHeight="1" x14ac:dyDescent="0.3">
      <c r="C17" s="37" t="s">
        <v>28</v>
      </c>
      <c r="D17" s="37"/>
      <c r="E17" s="37"/>
      <c r="F17" s="37"/>
      <c r="G17" s="37"/>
      <c r="H17" s="38" t="s">
        <v>0</v>
      </c>
      <c r="I17" s="38" t="s">
        <v>29</v>
      </c>
      <c r="J17" s="38" t="s">
        <v>29</v>
      </c>
      <c r="K17" s="38" t="s">
        <v>29</v>
      </c>
      <c r="L17" s="39" t="s">
        <v>29</v>
      </c>
    </row>
    <row r="18" spans="3:12" ht="18.399999999999999" customHeight="1" x14ac:dyDescent="0.3">
      <c r="C18" s="37" t="s">
        <v>30</v>
      </c>
      <c r="D18" s="37"/>
      <c r="E18" s="37"/>
      <c r="F18" s="37"/>
      <c r="G18" s="37"/>
      <c r="H18" s="38" t="s">
        <v>0</v>
      </c>
      <c r="I18" s="38" t="s">
        <v>31</v>
      </c>
      <c r="J18" s="38" t="s">
        <v>31</v>
      </c>
      <c r="K18" s="38" t="s">
        <v>31</v>
      </c>
      <c r="L18" s="39" t="s">
        <v>31</v>
      </c>
    </row>
    <row r="19" spans="3:12" ht="18.399999999999999" customHeight="1" x14ac:dyDescent="0.3">
      <c r="C19" s="37" t="s">
        <v>32</v>
      </c>
      <c r="D19" s="37"/>
      <c r="E19" s="37"/>
      <c r="F19" s="37"/>
      <c r="G19" s="37"/>
      <c r="H19" s="38" t="s">
        <v>0</v>
      </c>
      <c r="I19" s="38" t="s">
        <v>33</v>
      </c>
      <c r="J19" s="38" t="s">
        <v>33</v>
      </c>
      <c r="K19" s="38" t="s">
        <v>33</v>
      </c>
      <c r="L19" s="39" t="s">
        <v>33</v>
      </c>
    </row>
    <row r="20" spans="3:12" ht="18.399999999999999" customHeight="1" x14ac:dyDescent="0.3">
      <c r="C20" s="37" t="s">
        <v>34</v>
      </c>
      <c r="D20" s="37"/>
      <c r="E20" s="37"/>
      <c r="F20" s="37"/>
      <c r="G20" s="37"/>
      <c r="H20" s="38" t="s">
        <v>0</v>
      </c>
      <c r="I20" s="38" t="s">
        <v>35</v>
      </c>
      <c r="J20" s="38" t="s">
        <v>35</v>
      </c>
      <c r="K20" s="38" t="s">
        <v>35</v>
      </c>
      <c r="L20" s="39" t="s">
        <v>35</v>
      </c>
    </row>
    <row r="21" spans="3:12" ht="18.399999999999999" customHeight="1" x14ac:dyDescent="0.3">
      <c r="C21" s="37" t="s">
        <v>36</v>
      </c>
      <c r="D21" s="37"/>
      <c r="E21" s="37"/>
      <c r="F21" s="37"/>
      <c r="G21" s="37"/>
      <c r="H21" s="38" t="s">
        <v>0</v>
      </c>
      <c r="I21" s="38" t="s">
        <v>22</v>
      </c>
      <c r="J21" s="38" t="s">
        <v>22</v>
      </c>
      <c r="K21" s="38" t="s">
        <v>22</v>
      </c>
      <c r="L21" s="39" t="s">
        <v>22</v>
      </c>
    </row>
    <row r="22" spans="3:12" ht="18.399999999999999" customHeight="1" x14ac:dyDescent="0.3">
      <c r="C22" s="37" t="s">
        <v>37</v>
      </c>
      <c r="D22" s="37"/>
      <c r="E22" s="37"/>
      <c r="F22" s="37"/>
      <c r="G22" s="37"/>
      <c r="H22" s="38" t="s">
        <v>0</v>
      </c>
      <c r="I22" s="38" t="s">
        <v>22</v>
      </c>
      <c r="J22" s="38" t="s">
        <v>22</v>
      </c>
      <c r="K22" s="38" t="s">
        <v>22</v>
      </c>
      <c r="L22" s="39" t="s">
        <v>22</v>
      </c>
    </row>
    <row r="23" spans="3:12" ht="18.399999999999999" customHeight="1" x14ac:dyDescent="0.3">
      <c r="C23" s="37" t="s">
        <v>38</v>
      </c>
      <c r="D23" s="37"/>
      <c r="E23" s="37"/>
      <c r="F23" s="37"/>
      <c r="G23" s="37"/>
      <c r="H23" s="38" t="s">
        <v>0</v>
      </c>
      <c r="I23" s="38" t="s">
        <v>39</v>
      </c>
      <c r="J23" s="38" t="s">
        <v>39</v>
      </c>
      <c r="K23" s="38" t="s">
        <v>39</v>
      </c>
      <c r="L23" s="39" t="s">
        <v>39</v>
      </c>
    </row>
    <row r="24" spans="3:12" ht="18.399999999999999" customHeight="1" x14ac:dyDescent="0.3">
      <c r="C24" s="37" t="s">
        <v>40</v>
      </c>
      <c r="D24" s="37"/>
      <c r="E24" s="37"/>
      <c r="F24" s="37"/>
      <c r="G24" s="37"/>
      <c r="H24" s="38" t="s">
        <v>0</v>
      </c>
      <c r="I24" s="38" t="s">
        <v>18</v>
      </c>
      <c r="J24" s="38" t="s">
        <v>18</v>
      </c>
      <c r="K24" s="38" t="s">
        <v>18</v>
      </c>
      <c r="L24" s="39" t="s">
        <v>18</v>
      </c>
    </row>
    <row r="25" spans="3:12" ht="18.399999999999999" customHeight="1" x14ac:dyDescent="0.3">
      <c r="C25" s="40" t="s">
        <v>41</v>
      </c>
      <c r="D25" s="40"/>
      <c r="E25" s="40"/>
      <c r="F25" s="40"/>
      <c r="G25" s="40"/>
      <c r="H25" s="41" t="s">
        <v>0</v>
      </c>
      <c r="I25" s="41" t="s">
        <v>42</v>
      </c>
      <c r="J25" s="41" t="s">
        <v>42</v>
      </c>
      <c r="K25" s="41" t="s">
        <v>42</v>
      </c>
      <c r="L25" s="42" t="s">
        <v>42</v>
      </c>
    </row>
    <row r="26" spans="3:12" ht="29.45" customHeight="1" x14ac:dyDescent="0.3">
      <c r="C26" s="43" t="s">
        <v>43</v>
      </c>
      <c r="D26" s="44" t="s">
        <v>44</v>
      </c>
      <c r="E26" s="44"/>
      <c r="F26" s="38" t="s">
        <v>45</v>
      </c>
      <c r="G26" s="38" t="s">
        <v>46</v>
      </c>
      <c r="H26" s="38" t="s">
        <v>47</v>
      </c>
      <c r="I26" s="38" t="s">
        <v>47</v>
      </c>
      <c r="J26" s="38" t="s">
        <v>47</v>
      </c>
      <c r="K26" s="38" t="s">
        <v>47</v>
      </c>
      <c r="L26" s="39" t="s">
        <v>47</v>
      </c>
    </row>
    <row r="27" spans="3:12" ht="18.600000000000001" customHeight="1" x14ac:dyDescent="0.3">
      <c r="C27" s="43" t="s">
        <v>48</v>
      </c>
      <c r="D27" s="45">
        <v>890</v>
      </c>
      <c r="E27" s="45"/>
      <c r="F27" s="46">
        <v>890</v>
      </c>
      <c r="G27" s="46">
        <f>AVERAGE(I27:L27)</f>
        <v>887.25250000000005</v>
      </c>
      <c r="H27" s="46"/>
      <c r="I27" s="46">
        <v>885.22</v>
      </c>
      <c r="J27" s="46">
        <v>886.08</v>
      </c>
      <c r="K27" s="46">
        <v>889.95</v>
      </c>
      <c r="L27" s="47">
        <v>887.76</v>
      </c>
    </row>
    <row r="28" spans="3:12" ht="18.600000000000001" customHeight="1" x14ac:dyDescent="0.3">
      <c r="C28" s="43" t="s">
        <v>49</v>
      </c>
      <c r="D28" s="45">
        <v>0</v>
      </c>
      <c r="E28" s="45"/>
      <c r="F28" s="46">
        <v>0</v>
      </c>
      <c r="G28" s="46">
        <v>48.88</v>
      </c>
      <c r="H28" s="46"/>
      <c r="I28" s="46">
        <v>115.48</v>
      </c>
      <c r="J28" s="46">
        <v>91.22</v>
      </c>
      <c r="K28" s="46">
        <v>103.9</v>
      </c>
      <c r="L28" s="47">
        <v>142.22999999999999</v>
      </c>
    </row>
    <row r="29" spans="3:12" ht="18.600000000000001" customHeight="1" x14ac:dyDescent="0.3">
      <c r="C29" s="43" t="s">
        <v>50</v>
      </c>
      <c r="D29" s="45">
        <v>21.7</v>
      </c>
      <c r="E29" s="45"/>
      <c r="F29" s="46">
        <v>21.7</v>
      </c>
      <c r="G29" s="46">
        <v>21.07</v>
      </c>
      <c r="H29" s="46"/>
      <c r="I29" s="46">
        <v>40.97</v>
      </c>
      <c r="J29" s="46">
        <v>64.5</v>
      </c>
      <c r="K29" s="46">
        <v>46.95</v>
      </c>
      <c r="L29" s="47">
        <v>42.82</v>
      </c>
    </row>
    <row r="30" spans="3:12" ht="18.600000000000001" customHeight="1" x14ac:dyDescent="0.3">
      <c r="C30" s="43" t="s">
        <v>51</v>
      </c>
      <c r="D30" s="45">
        <v>0</v>
      </c>
      <c r="E30" s="45"/>
      <c r="F30" s="46">
        <v>0</v>
      </c>
      <c r="G30" s="46">
        <v>30.05</v>
      </c>
      <c r="H30" s="46"/>
      <c r="I30" s="46">
        <v>31.11</v>
      </c>
      <c r="J30" s="46">
        <v>27.03</v>
      </c>
      <c r="K30" s="46">
        <v>33.659999999999997</v>
      </c>
      <c r="L30" s="47">
        <v>31.9</v>
      </c>
    </row>
    <row r="31" spans="3:12" ht="18.600000000000001" customHeight="1" x14ac:dyDescent="0.3">
      <c r="C31" s="43" t="s">
        <v>52</v>
      </c>
      <c r="D31" s="45">
        <v>207</v>
      </c>
      <c r="E31" s="45"/>
      <c r="F31" s="46">
        <v>284</v>
      </c>
      <c r="G31" s="46">
        <v>360.63</v>
      </c>
      <c r="H31" s="46"/>
      <c r="I31" s="46">
        <v>640.45000000000005</v>
      </c>
      <c r="J31" s="46">
        <v>97.25</v>
      </c>
      <c r="K31" s="46">
        <v>169.9</v>
      </c>
      <c r="L31" s="47">
        <v>534.92999999999995</v>
      </c>
    </row>
    <row r="32" spans="3:12" ht="18.600000000000001" customHeight="1" x14ac:dyDescent="0.3">
      <c r="C32" s="43" t="s">
        <v>53</v>
      </c>
      <c r="D32" s="45">
        <v>0.37</v>
      </c>
      <c r="E32" s="45"/>
      <c r="F32" s="46">
        <v>0.44</v>
      </c>
      <c r="G32" s="46">
        <v>1.1200000000000001</v>
      </c>
      <c r="H32" s="46"/>
      <c r="I32" s="46">
        <v>1.87</v>
      </c>
      <c r="J32" s="46">
        <v>0.56000000000000005</v>
      </c>
      <c r="K32" s="46">
        <v>0.69</v>
      </c>
      <c r="L32" s="47">
        <v>1.38</v>
      </c>
    </row>
    <row r="33" spans="2:13" ht="18.600000000000001" customHeight="1" x14ac:dyDescent="0.3">
      <c r="C33" s="43" t="s">
        <v>54</v>
      </c>
      <c r="D33" s="45">
        <v>0.47</v>
      </c>
      <c r="E33" s="45"/>
      <c r="F33" s="46">
        <v>0.56999999999999995</v>
      </c>
      <c r="G33" s="46">
        <v>0.92</v>
      </c>
      <c r="H33" s="46"/>
      <c r="I33" s="46">
        <v>1.19</v>
      </c>
      <c r="J33" s="46">
        <v>0.65</v>
      </c>
      <c r="K33" s="46">
        <v>0.76</v>
      </c>
      <c r="L33" s="47">
        <v>1.0900000000000001</v>
      </c>
    </row>
    <row r="34" spans="2:13" ht="18.600000000000001" customHeight="1" x14ac:dyDescent="0.3">
      <c r="C34" s="43" t="s">
        <v>55</v>
      </c>
      <c r="D34" s="45">
        <v>26.7</v>
      </c>
      <c r="E34" s="45"/>
      <c r="F34" s="46">
        <v>33.4</v>
      </c>
      <c r="G34" s="46">
        <v>45.44</v>
      </c>
      <c r="H34" s="46"/>
      <c r="I34" s="46">
        <v>61.7</v>
      </c>
      <c r="J34" s="46">
        <v>17.579999999999998</v>
      </c>
      <c r="K34" s="46">
        <v>60.58</v>
      </c>
      <c r="L34" s="47">
        <v>41.92</v>
      </c>
    </row>
    <row r="35" spans="2:13" ht="18.600000000000001" customHeight="1" x14ac:dyDescent="0.3">
      <c r="C35" s="43" t="s">
        <v>56</v>
      </c>
      <c r="D35" s="45">
        <v>250</v>
      </c>
      <c r="E35" s="45"/>
      <c r="F35" s="46">
        <v>300</v>
      </c>
      <c r="G35" s="46">
        <v>311.13</v>
      </c>
      <c r="H35" s="46"/>
      <c r="I35" s="46">
        <v>304.10000000000002</v>
      </c>
      <c r="J35" s="46">
        <v>296.64</v>
      </c>
      <c r="K35" s="46">
        <v>249.79</v>
      </c>
      <c r="L35" s="47">
        <v>393.97</v>
      </c>
    </row>
    <row r="36" spans="2:13" ht="18.600000000000001" customHeight="1" x14ac:dyDescent="0.3">
      <c r="C36" s="48" t="s">
        <v>57</v>
      </c>
      <c r="D36" s="49">
        <v>3.7</v>
      </c>
      <c r="E36" s="49"/>
      <c r="F36" s="50">
        <v>4.7</v>
      </c>
      <c r="G36" s="50">
        <v>6.19</v>
      </c>
      <c r="H36" s="50"/>
      <c r="I36" s="50">
        <v>4.24</v>
      </c>
      <c r="J36" s="50">
        <v>5.3</v>
      </c>
      <c r="K36" s="50">
        <v>8.1300000000000008</v>
      </c>
      <c r="L36" s="51">
        <v>7.07</v>
      </c>
    </row>
    <row r="37" spans="2:13" ht="5.65" customHeight="1" x14ac:dyDescent="0.3"/>
    <row r="38" spans="2:13" s="29" customFormat="1" ht="45.4" customHeight="1" x14ac:dyDescent="0.3">
      <c r="B38" s="28" t="s">
        <v>58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2:13" s="29" customFormat="1" ht="91.5" customHeight="1" x14ac:dyDescent="0.3">
      <c r="B39" s="28" t="s">
        <v>59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2:13" s="29" customFormat="1" ht="14.25" customHeight="1" x14ac:dyDescent="0.3">
      <c r="B40" s="28" t="s">
        <v>60</v>
      </c>
      <c r="C40" s="28"/>
      <c r="D40" s="28"/>
    </row>
    <row r="41" spans="2:13" s="29" customFormat="1" ht="30.2" customHeight="1" x14ac:dyDescent="0.3">
      <c r="B41" s="28" t="s">
        <v>61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scale="73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3" workbookViewId="0">
      <selection activeCell="I28" sqref="I28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6" t="s">
        <v>1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55.25" customHeight="1" thickTop="1" thickBot="1" x14ac:dyDescent="0.35">
      <c r="C6" s="5"/>
      <c r="D6" s="5"/>
      <c r="E6" s="5"/>
      <c r="F6" s="5"/>
      <c r="G6" s="5"/>
      <c r="H6" s="8" t="s">
        <v>66</v>
      </c>
      <c r="I6" s="8" t="s">
        <v>65</v>
      </c>
      <c r="J6" s="8" t="s">
        <v>64</v>
      </c>
      <c r="K6" s="8" t="s">
        <v>63</v>
      </c>
      <c r="L6" s="9" t="s">
        <v>62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0">
        <f>AVERAGE(H27:L27)</f>
        <v>891.91599999999994</v>
      </c>
      <c r="H27" s="20">
        <v>888.64</v>
      </c>
      <c r="I27" s="20">
        <v>891.17</v>
      </c>
      <c r="J27" s="20">
        <v>888.83</v>
      </c>
      <c r="K27" s="20">
        <v>899.03</v>
      </c>
      <c r="L27" s="21">
        <v>891.91</v>
      </c>
    </row>
    <row r="28" spans="3:12" ht="18.600000000000001" customHeight="1" x14ac:dyDescent="0.3">
      <c r="C28" s="17" t="s">
        <v>49</v>
      </c>
      <c r="D28" s="19">
        <v>0</v>
      </c>
      <c r="E28" s="19"/>
      <c r="F28" s="20">
        <v>0</v>
      </c>
      <c r="G28" s="20">
        <v>52.11</v>
      </c>
      <c r="H28" s="20">
        <v>215.06</v>
      </c>
      <c r="I28" s="20">
        <v>72.61</v>
      </c>
      <c r="J28" s="20">
        <v>102.47</v>
      </c>
      <c r="K28" s="20">
        <v>146.59</v>
      </c>
      <c r="L28" s="21">
        <v>137.49</v>
      </c>
    </row>
    <row r="29" spans="3:12" ht="18.600000000000001" customHeight="1" x14ac:dyDescent="0.3">
      <c r="C29" s="17" t="s">
        <v>50</v>
      </c>
      <c r="D29" s="19">
        <v>21.7</v>
      </c>
      <c r="E29" s="19"/>
      <c r="F29" s="20">
        <v>21.7</v>
      </c>
      <c r="G29" s="20">
        <v>19.43</v>
      </c>
      <c r="H29" s="20">
        <v>48.83</v>
      </c>
      <c r="I29" s="20">
        <v>84.2</v>
      </c>
      <c r="J29" s="20">
        <v>39.799999999999997</v>
      </c>
      <c r="K29" s="20">
        <v>34.450000000000003</v>
      </c>
      <c r="L29" s="21">
        <v>44.17</v>
      </c>
    </row>
    <row r="30" spans="3:12" ht="18.600000000000001" customHeight="1" x14ac:dyDescent="0.3">
      <c r="C30" s="17" t="s">
        <v>51</v>
      </c>
      <c r="D30" s="19">
        <v>0</v>
      </c>
      <c r="E30" s="19"/>
      <c r="F30" s="20">
        <v>0</v>
      </c>
      <c r="G30" s="20">
        <v>28.46</v>
      </c>
      <c r="H30" s="20">
        <v>20.29</v>
      </c>
      <c r="I30" s="20">
        <v>41.2</v>
      </c>
      <c r="J30" s="20">
        <v>22.8</v>
      </c>
      <c r="K30" s="20">
        <v>57.28</v>
      </c>
      <c r="L30" s="21">
        <v>22.09</v>
      </c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0">
        <v>164.2</v>
      </c>
      <c r="H31" s="20">
        <v>273.45999999999998</v>
      </c>
      <c r="I31" s="20">
        <v>117.32</v>
      </c>
      <c r="J31" s="20">
        <v>91.2</v>
      </c>
      <c r="K31" s="20">
        <v>309.47000000000003</v>
      </c>
      <c r="L31" s="21">
        <v>29.54</v>
      </c>
    </row>
    <row r="32" spans="3:12" ht="18.600000000000001" customHeight="1" x14ac:dyDescent="0.3">
      <c r="C32" s="17" t="s">
        <v>53</v>
      </c>
      <c r="D32" s="19">
        <v>0.37</v>
      </c>
      <c r="E32" s="19"/>
      <c r="F32" s="20">
        <v>0.44</v>
      </c>
      <c r="G32" s="20">
        <v>0.88</v>
      </c>
      <c r="H32" s="20">
        <v>0.69</v>
      </c>
      <c r="I32" s="20">
        <v>1.79</v>
      </c>
      <c r="J32" s="20">
        <v>0.49</v>
      </c>
      <c r="K32" s="20">
        <v>0.51</v>
      </c>
      <c r="L32" s="21">
        <v>0.9</v>
      </c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0">
        <v>0.74</v>
      </c>
      <c r="H33" s="20">
        <v>0.94</v>
      </c>
      <c r="I33" s="20">
        <v>0.73</v>
      </c>
      <c r="J33" s="20">
        <v>0.74</v>
      </c>
      <c r="K33" s="20">
        <v>0.47</v>
      </c>
      <c r="L33" s="21">
        <v>0.84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0">
        <v>32.83</v>
      </c>
      <c r="H34" s="20">
        <v>38.450000000000003</v>
      </c>
      <c r="I34" s="20">
        <v>25.37</v>
      </c>
      <c r="J34" s="20">
        <v>36.67</v>
      </c>
      <c r="K34" s="20">
        <v>29.4</v>
      </c>
      <c r="L34" s="21">
        <v>34.28</v>
      </c>
    </row>
    <row r="35" spans="2:13" ht="18.600000000000001" customHeight="1" x14ac:dyDescent="0.3">
      <c r="C35" s="17" t="s">
        <v>56</v>
      </c>
      <c r="D35" s="19">
        <v>250</v>
      </c>
      <c r="E35" s="19"/>
      <c r="F35" s="20">
        <v>300</v>
      </c>
      <c r="G35" s="20">
        <v>210.29</v>
      </c>
      <c r="H35" s="20">
        <v>311.8</v>
      </c>
      <c r="I35" s="20">
        <v>203.16</v>
      </c>
      <c r="J35" s="20">
        <v>137.88999999999999</v>
      </c>
      <c r="K35" s="20">
        <v>239.04</v>
      </c>
      <c r="L35" s="21">
        <v>159.57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4">
        <v>5.57</v>
      </c>
      <c r="H36" s="24">
        <v>5.39</v>
      </c>
      <c r="I36" s="24">
        <v>5.01</v>
      </c>
      <c r="J36" s="24">
        <v>3.79</v>
      </c>
      <c r="K36" s="24">
        <v>10.27</v>
      </c>
      <c r="L36" s="25">
        <v>3.41</v>
      </c>
    </row>
    <row r="37" spans="2:13" ht="5.65" customHeight="1" thickTop="1" x14ac:dyDescent="0.3"/>
    <row r="38" spans="2:13" s="3" customFormat="1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3" customFormat="1" ht="90.75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3" customFormat="1" ht="14.25" customHeight="1" x14ac:dyDescent="0.3">
      <c r="B40" s="2" t="s">
        <v>60</v>
      </c>
      <c r="C40" s="2"/>
      <c r="D40" s="2"/>
    </row>
    <row r="41" spans="2:13" s="3" customFormat="1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3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9" workbookViewId="0">
      <selection activeCell="H33" sqref="H33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6" t="s">
        <v>1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55.25" customHeight="1" thickTop="1" thickBot="1" x14ac:dyDescent="0.35">
      <c r="C6" s="5"/>
      <c r="D6" s="5"/>
      <c r="E6" s="5"/>
      <c r="F6" s="5"/>
      <c r="G6" s="5"/>
      <c r="H6" s="8" t="s">
        <v>0</v>
      </c>
      <c r="I6" s="8" t="s">
        <v>69</v>
      </c>
      <c r="J6" s="8" t="s">
        <v>68</v>
      </c>
      <c r="K6" s="8" t="s">
        <v>67</v>
      </c>
      <c r="L6" s="9" t="s">
        <v>0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0</v>
      </c>
      <c r="I8" s="12" t="s">
        <v>16</v>
      </c>
      <c r="J8" s="12" t="s">
        <v>16</v>
      </c>
      <c r="K8" s="12" t="s">
        <v>16</v>
      </c>
      <c r="L8" s="13" t="s">
        <v>0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0</v>
      </c>
      <c r="I9" s="12" t="s">
        <v>18</v>
      </c>
      <c r="J9" s="12" t="s">
        <v>18</v>
      </c>
      <c r="K9" s="12" t="s">
        <v>18</v>
      </c>
      <c r="L9" s="13" t="s">
        <v>0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0</v>
      </c>
      <c r="I10" s="12" t="s">
        <v>18</v>
      </c>
      <c r="J10" s="12" t="s">
        <v>18</v>
      </c>
      <c r="K10" s="12" t="s">
        <v>18</v>
      </c>
      <c r="L10" s="13" t="s">
        <v>0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0</v>
      </c>
      <c r="I11" s="12" t="s">
        <v>18</v>
      </c>
      <c r="J11" s="12" t="s">
        <v>18</v>
      </c>
      <c r="K11" s="12" t="s">
        <v>18</v>
      </c>
      <c r="L11" s="13" t="s">
        <v>0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0</v>
      </c>
      <c r="I12" s="12" t="s">
        <v>22</v>
      </c>
      <c r="J12" s="12" t="s">
        <v>22</v>
      </c>
      <c r="K12" s="12" t="s">
        <v>22</v>
      </c>
      <c r="L12" s="13" t="s">
        <v>0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0</v>
      </c>
      <c r="I13" s="12" t="s">
        <v>22</v>
      </c>
      <c r="J13" s="12" t="s">
        <v>22</v>
      </c>
      <c r="K13" s="12" t="s">
        <v>22</v>
      </c>
      <c r="L13" s="13" t="s">
        <v>0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0</v>
      </c>
      <c r="I14" s="12" t="s">
        <v>18</v>
      </c>
      <c r="J14" s="12" t="s">
        <v>18</v>
      </c>
      <c r="K14" s="12" t="s">
        <v>18</v>
      </c>
      <c r="L14" s="13" t="s">
        <v>0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0</v>
      </c>
      <c r="I15" s="12" t="s">
        <v>18</v>
      </c>
      <c r="J15" s="12" t="s">
        <v>18</v>
      </c>
      <c r="K15" s="12" t="s">
        <v>18</v>
      </c>
      <c r="L15" s="13" t="s">
        <v>0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0</v>
      </c>
      <c r="I16" s="12" t="s">
        <v>27</v>
      </c>
      <c r="J16" s="12" t="s">
        <v>27</v>
      </c>
      <c r="K16" s="12" t="s">
        <v>27</v>
      </c>
      <c r="L16" s="13" t="s">
        <v>0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0</v>
      </c>
      <c r="I17" s="12" t="s">
        <v>29</v>
      </c>
      <c r="J17" s="12" t="s">
        <v>29</v>
      </c>
      <c r="K17" s="12" t="s">
        <v>29</v>
      </c>
      <c r="L17" s="13" t="s">
        <v>0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0</v>
      </c>
      <c r="I18" s="12" t="s">
        <v>31</v>
      </c>
      <c r="J18" s="12" t="s">
        <v>31</v>
      </c>
      <c r="K18" s="12" t="s">
        <v>31</v>
      </c>
      <c r="L18" s="13" t="s">
        <v>0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0</v>
      </c>
      <c r="I19" s="12" t="s">
        <v>33</v>
      </c>
      <c r="J19" s="12" t="s">
        <v>33</v>
      </c>
      <c r="K19" s="12" t="s">
        <v>33</v>
      </c>
      <c r="L19" s="13" t="s">
        <v>0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0</v>
      </c>
      <c r="I20" s="12" t="s">
        <v>35</v>
      </c>
      <c r="J20" s="12" t="s">
        <v>35</v>
      </c>
      <c r="K20" s="12" t="s">
        <v>35</v>
      </c>
      <c r="L20" s="13" t="s">
        <v>0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0</v>
      </c>
      <c r="I21" s="12" t="s">
        <v>22</v>
      </c>
      <c r="J21" s="12" t="s">
        <v>22</v>
      </c>
      <c r="K21" s="12" t="s">
        <v>22</v>
      </c>
      <c r="L21" s="13" t="s">
        <v>0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0</v>
      </c>
      <c r="I22" s="12" t="s">
        <v>22</v>
      </c>
      <c r="J22" s="12" t="s">
        <v>22</v>
      </c>
      <c r="K22" s="12" t="s">
        <v>22</v>
      </c>
      <c r="L22" s="13" t="s">
        <v>0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0</v>
      </c>
      <c r="I23" s="12" t="s">
        <v>39</v>
      </c>
      <c r="J23" s="12" t="s">
        <v>39</v>
      </c>
      <c r="K23" s="12" t="s">
        <v>39</v>
      </c>
      <c r="L23" s="13" t="s">
        <v>0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0</v>
      </c>
      <c r="I24" s="12" t="s">
        <v>18</v>
      </c>
      <c r="J24" s="12" t="s">
        <v>18</v>
      </c>
      <c r="K24" s="12" t="s">
        <v>18</v>
      </c>
      <c r="L24" s="13" t="s">
        <v>0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0</v>
      </c>
      <c r="I25" s="15" t="s">
        <v>42</v>
      </c>
      <c r="J25" s="15" t="s">
        <v>42</v>
      </c>
      <c r="K25" s="15" t="s">
        <v>42</v>
      </c>
      <c r="L25" s="16" t="s">
        <v>0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0">
        <f>AVERAGE(I27:K27)</f>
        <v>891.50666666666666</v>
      </c>
      <c r="H27" s="20"/>
      <c r="I27" s="20">
        <v>893.3</v>
      </c>
      <c r="J27" s="20">
        <v>895.99</v>
      </c>
      <c r="K27" s="20">
        <v>885.23</v>
      </c>
      <c r="L27" s="21"/>
    </row>
    <row r="28" spans="3:12" ht="18.600000000000001" customHeight="1" x14ac:dyDescent="0.3">
      <c r="C28" s="17" t="s">
        <v>49</v>
      </c>
      <c r="D28" s="19">
        <v>0</v>
      </c>
      <c r="E28" s="19"/>
      <c r="F28" s="20">
        <v>0</v>
      </c>
      <c r="G28" s="20">
        <v>57.02</v>
      </c>
      <c r="H28" s="20"/>
      <c r="I28" s="20">
        <v>160.06</v>
      </c>
      <c r="J28" s="20">
        <v>172.77</v>
      </c>
      <c r="K28" s="20">
        <v>133.21</v>
      </c>
      <c r="L28" s="21"/>
    </row>
    <row r="29" spans="3:12" ht="18.600000000000001" customHeight="1" x14ac:dyDescent="0.3">
      <c r="C29" s="17" t="s">
        <v>50</v>
      </c>
      <c r="D29" s="19">
        <v>21.7</v>
      </c>
      <c r="E29" s="19"/>
      <c r="F29" s="20">
        <v>21.7</v>
      </c>
      <c r="G29" s="20">
        <v>15.53</v>
      </c>
      <c r="H29" s="20"/>
      <c r="I29" s="20">
        <v>39.54</v>
      </c>
      <c r="J29" s="20">
        <v>34.65</v>
      </c>
      <c r="K29" s="20">
        <v>52.75</v>
      </c>
      <c r="L29" s="21"/>
    </row>
    <row r="30" spans="3:12" ht="18.600000000000001" customHeight="1" x14ac:dyDescent="0.3">
      <c r="C30" s="17" t="s">
        <v>51</v>
      </c>
      <c r="D30" s="19">
        <v>0</v>
      </c>
      <c r="E30" s="19"/>
      <c r="F30" s="20">
        <v>0</v>
      </c>
      <c r="G30" s="20">
        <v>27.45</v>
      </c>
      <c r="H30" s="20"/>
      <c r="I30" s="20">
        <v>16.89</v>
      </c>
      <c r="J30" s="20">
        <v>49.01</v>
      </c>
      <c r="K30" s="20">
        <v>33.83</v>
      </c>
      <c r="L30" s="21"/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0">
        <v>180.06</v>
      </c>
      <c r="H31" s="20"/>
      <c r="I31" s="20">
        <v>156.55000000000001</v>
      </c>
      <c r="J31" s="20">
        <v>148.55000000000001</v>
      </c>
      <c r="K31" s="20">
        <v>235.09</v>
      </c>
      <c r="L31" s="21"/>
    </row>
    <row r="32" spans="3:12" ht="18.600000000000001" customHeight="1" x14ac:dyDescent="0.3">
      <c r="C32" s="17" t="s">
        <v>53</v>
      </c>
      <c r="D32" s="19">
        <v>0.37</v>
      </c>
      <c r="E32" s="19"/>
      <c r="F32" s="20">
        <v>0.44</v>
      </c>
      <c r="G32" s="20">
        <v>1.0900000000000001</v>
      </c>
      <c r="H32" s="20"/>
      <c r="I32" s="20">
        <v>0.7</v>
      </c>
      <c r="J32" s="20">
        <v>1.67</v>
      </c>
      <c r="K32" s="20">
        <v>0.91</v>
      </c>
      <c r="L32" s="21"/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0">
        <v>0.65</v>
      </c>
      <c r="H33" s="20"/>
      <c r="I33" s="20">
        <v>0.56000000000000005</v>
      </c>
      <c r="J33" s="20">
        <v>0.49</v>
      </c>
      <c r="K33" s="20">
        <v>0.9</v>
      </c>
      <c r="L33" s="21"/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0">
        <v>34.54</v>
      </c>
      <c r="H34" s="20"/>
      <c r="I34" s="20">
        <v>33.729999999999997</v>
      </c>
      <c r="J34" s="20">
        <v>11.73</v>
      </c>
      <c r="K34" s="20">
        <v>58.16</v>
      </c>
      <c r="L34" s="21"/>
    </row>
    <row r="35" spans="2:13" ht="18.600000000000001" customHeight="1" x14ac:dyDescent="0.3">
      <c r="C35" s="17" t="s">
        <v>56</v>
      </c>
      <c r="D35" s="19">
        <v>250</v>
      </c>
      <c r="E35" s="19"/>
      <c r="F35" s="20">
        <v>300</v>
      </c>
      <c r="G35" s="20">
        <v>282.73</v>
      </c>
      <c r="H35" s="20"/>
      <c r="I35" s="20">
        <v>205.33</v>
      </c>
      <c r="J35" s="20">
        <v>193.63</v>
      </c>
      <c r="K35" s="20">
        <v>449.23</v>
      </c>
      <c r="L35" s="21"/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4">
        <v>14.89</v>
      </c>
      <c r="H36" s="24"/>
      <c r="I36" s="24">
        <v>2.85</v>
      </c>
      <c r="J36" s="24">
        <v>36.159999999999997</v>
      </c>
      <c r="K36" s="24">
        <v>5.67</v>
      </c>
      <c r="L36" s="25"/>
    </row>
    <row r="37" spans="2:13" ht="5.65" customHeight="1" thickTop="1" x14ac:dyDescent="0.3"/>
    <row r="38" spans="2:13" s="3" customFormat="1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3" customFormat="1" ht="93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3" customFormat="1" ht="14.25" customHeight="1" x14ac:dyDescent="0.3">
      <c r="B40" s="2" t="s">
        <v>60</v>
      </c>
      <c r="C40" s="2"/>
      <c r="D40" s="2"/>
    </row>
    <row r="41" spans="2:13" s="3" customFormat="1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2:13" s="3" customFormat="1" ht="12" x14ac:dyDescent="0.3"/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2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2026-02-04T00:10:39Z</cp:lastPrinted>
  <dcterms:created xsi:type="dcterms:W3CDTF">2026-02-04T00:00:30Z</dcterms:created>
  <dcterms:modified xsi:type="dcterms:W3CDTF">2026-02-04T00:10:41Z</dcterms:modified>
</cp:coreProperties>
</file>