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중식" sheetId="1" r:id="rId1"/>
  </sheets>
  <calcPr calcId="162913"/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<sst xmlns="http://schemas.openxmlformats.org/spreadsheetml/2006/main" count="150" uniqueCount="62">
  <si>
    <t>학교급식 식재료 원산지 및 영양표시제</t>
  </si>
  <si>
    <t>대일외국어고등학교</t>
  </si>
  <si>
    <t>주간
학교급식 영양량</t>
  </si>
  <si>
    <t>01월 05일(월)</t>
  </si>
  <si>
    <t>01월 06일(화)</t>
  </si>
  <si>
    <t>01월 07일(수)</t>
  </si>
  <si>
    <t>01월 08일(목)</t>
  </si>
  <si>
    <t>01월 09일(금)</t>
  </si>
  <si>
    <t>ㆍ유부물쫄면(5.6)
ㆍ쌀밥&amp;파래자반(5)
ㆍ웻지감자버터구이(2.5)
ㆍ눈꽃치즈불닭(S)(2.5.6.12.13.15)
ㆍ배추김치(9)
ㆍ양상추샐러드&amp;애플D(1.2.5.6)
ㆍ페스츄리붕어빵(1.2.5.6)</t>
  </si>
  <si>
    <t>ㆍ현미밥
ㆍ돈등뼈감자탕(S)(5.6.10.13)
ㆍ곰피숙회&amp;초고추장(5.6.13)
ㆍ해물볶음우동(S)(5.6.8.9.13.17.18)
ㆍ노르웨이고등어구이(S)(5.7.13)
ㆍ깍두기(9)
ㆍ생과일(레드향1월)</t>
  </si>
  <si>
    <t>ㆍ무생채계란비빔밥(1.5.6.13)
ㆍ생크림페스츄리꽈배기(1.2.5.6.13)
ㆍ소고기청국장찌개(5.6.16)
ㆍ임꺽정떡갈비구이(1.2.5.6.10.12.13.15.16.18)
ㆍ배추김치(9)
ㆍ한국야쿠르트(저당)(2)
ㆍ꽃맛살사과샐러드(1.2.5.6.8.11.12.13.18)</t>
  </si>
  <si>
    <t>ㆍ유니짜장밥(1.5.6.10.13)
ㆍ계란파국(S)(1.5.6)
ㆍ반달단무지무침-고춧가루없음(대일)
ㆍ찰탕수육&amp;소스(S)(1.5.6.10)
ㆍ배추김치(9)
ㆍ고추잡채&amp;꽃빵(1.5.6.10.13.18)</t>
  </si>
  <si>
    <t>ㆍ야채김밥(S)(1.2.5.6.8.10.13.15.16.18)
ㆍ물떡어묵국(S)(1.3.5.6.13)
ㆍ양배추치커리샐러드-참깨(1.5)
ㆍ고메소바치킨(1.2.5.6.12.15)
ㆍ배추김치(9)
ㆍ후식(13)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</si>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</sst>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7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6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5" t="s">
        <v>0</v>
      </c>
      <c r="D2" s="25"/>
      <c r="E2" s="25"/>
      <c r="F2" s="25"/>
      <c r="G2" s="25"/>
      <c r="H2" s="25"/>
      <c r="I2" s="25"/>
      <c r="J2" s="25"/>
      <c r="K2" s="25"/>
      <c r="L2" s="25"/>
    </row>
    <row r="3" spans="2:12" ht="15.2" customHeight="1" x14ac:dyDescent="0.3"/>
    <row r="4" spans="2:12" ht="15.2" customHeight="1" x14ac:dyDescent="0.3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66.35" customHeight="1" x14ac:dyDescent="0.3">
      <c r="C6" s="2"/>
      <c r="D6" s="2"/>
      <c r="E6" s="2"/>
      <c r="F6" s="2"/>
      <c r="G6" s="2"/>
      <c r="H6" s="7" t="s">
        <v>8</v>
      </c>
      <c r="I6" s="7" t="s">
        <v>9</v>
      </c>
      <c r="J6" s="7" t="s">
        <v>10</v>
      </c>
      <c r="K6" s="7" t="s">
        <v>11</v>
      </c>
      <c r="L6" s="8" t="s">
        <v>12</v>
      </c>
    </row>
    <row r="7" spans="2:12" ht="18.399999999999999" customHeight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x14ac:dyDescent="0.3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19">
        <f>AVERAGE(H27:L27)</f>
        <v>889.42799999999988</v>
      </c>
      <c r="H27" s="19">
        <v>889.51</v>
      </c>
      <c r="I27" s="19">
        <v>892.82</v>
      </c>
      <c r="J27" s="19">
        <v>882.87</v>
      </c>
      <c r="K27" s="19">
        <v>892.87</v>
      </c>
      <c r="L27" s="20">
        <v>889.07</v>
      </c>
    </row>
    <row r="28" spans="3:12" ht="18.600000000000001" customHeight="1" x14ac:dyDescent="0.3">
      <c r="C28" s="16" t="s">
        <v>49</v>
      </c>
      <c r="D28" s="18">
        <v>0</v>
      </c>
      <c r="E28" s="18"/>
      <c r="F28" s="19">
        <v>0</v>
      </c>
      <c r="G28" s="19">
        <v>50.62</v>
      </c>
      <c r="H28" s="19">
        <v>221.84</v>
      </c>
      <c r="I28" s="19">
        <v>170.66</v>
      </c>
      <c r="J28" s="19">
        <v>177.38</v>
      </c>
      <c r="K28" s="19">
        <v>154.94999999999999</v>
      </c>
      <c r="L28" s="20">
        <v>132.03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19">
        <v>14.95</v>
      </c>
      <c r="H29" s="19">
        <v>53.98</v>
      </c>
      <c r="I29" s="19">
        <v>81.23</v>
      </c>
      <c r="J29" s="19">
        <v>48.04</v>
      </c>
      <c r="K29" s="19">
        <v>33.97</v>
      </c>
      <c r="L29" s="20">
        <v>35.909999999999997</v>
      </c>
    </row>
    <row r="30" spans="3:12" ht="18.600000000000001" customHeight="1" x14ac:dyDescent="0.3">
      <c r="C30" s="16" t="s">
        <v>51</v>
      </c>
      <c r="D30" s="18">
        <v>0</v>
      </c>
      <c r="E30" s="18"/>
      <c r="F30" s="19">
        <v>0</v>
      </c>
      <c r="G30" s="19">
        <v>34.43</v>
      </c>
      <c r="H30" s="19">
        <v>49</v>
      </c>
      <c r="I30" s="19">
        <v>52.94</v>
      </c>
      <c r="J30" s="19">
        <v>51.39</v>
      </c>
      <c r="K30" s="19">
        <v>54.26</v>
      </c>
      <c r="L30" s="20">
        <v>51.41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19">
        <v>227.52</v>
      </c>
      <c r="H31" s="19">
        <v>335.58</v>
      </c>
      <c r="I31" s="19">
        <v>203.86</v>
      </c>
      <c r="J31" s="19">
        <v>223.39</v>
      </c>
      <c r="K31" s="19">
        <v>121.58</v>
      </c>
      <c r="L31" s="20">
        <v>253.18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19">
        <v>0.98</v>
      </c>
      <c r="H32" s="19">
        <v>0.52</v>
      </c>
      <c r="I32" s="19">
        <v>2.56</v>
      </c>
      <c r="J32" s="19">
        <v>0.55000000000000004</v>
      </c>
      <c r="K32" s="19">
        <v>0.66</v>
      </c>
      <c r="L32" s="20">
        <v>0.59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19">
        <v>0.92</v>
      </c>
      <c r="H33" s="19">
        <v>0.7</v>
      </c>
      <c r="I33" s="19">
        <v>1.43</v>
      </c>
      <c r="J33" s="19">
        <v>1.0900000000000001</v>
      </c>
      <c r="K33" s="19">
        <v>0.94</v>
      </c>
      <c r="L33" s="20">
        <v>0.43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19">
        <v>45.53</v>
      </c>
      <c r="H34" s="19">
        <v>23.37</v>
      </c>
      <c r="I34" s="19">
        <v>92.83</v>
      </c>
      <c r="J34" s="19">
        <v>35.479999999999997</v>
      </c>
      <c r="K34" s="19">
        <v>40.409999999999997</v>
      </c>
      <c r="L34" s="20">
        <v>35.58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19">
        <v>314.17</v>
      </c>
      <c r="H35" s="19">
        <v>365.18</v>
      </c>
      <c r="I35" s="19">
        <v>334.43</v>
      </c>
      <c r="J35" s="19">
        <v>366.87</v>
      </c>
      <c r="K35" s="19">
        <v>218.83</v>
      </c>
      <c r="L35" s="20">
        <v>285.52999999999997</v>
      </c>
    </row>
    <row r="36" spans="2:13" ht="18.600000000000001" customHeight="1" x14ac:dyDescent="0.3">
      <c r="C36" s="21" t="s">
        <v>57</v>
      </c>
      <c r="D36" s="22">
        <v>3.7</v>
      </c>
      <c r="E36" s="22"/>
      <c r="F36" s="23">
        <v>4.7</v>
      </c>
      <c r="G36" s="23">
        <v>9.44</v>
      </c>
      <c r="H36" s="23">
        <v>6.65</v>
      </c>
      <c r="I36" s="23">
        <v>7.42</v>
      </c>
      <c r="J36" s="23">
        <v>7.01</v>
      </c>
      <c r="K36" s="23">
        <v>11.4</v>
      </c>
      <c r="L36" s="24">
        <v>14.71</v>
      </c>
    </row>
    <row r="37" spans="2:13" ht="5.65" customHeight="1" x14ac:dyDescent="0.3"/>
    <row r="38" spans="2:13" s="26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6" customFormat="1" ht="84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6" customFormat="1" ht="14.25" customHeight="1" x14ac:dyDescent="0.3">
      <c r="B40" s="1" t="s">
        <v>60</v>
      </c>
      <c r="C40" s="1"/>
      <c r="D40" s="1"/>
    </row>
    <row r="41" spans="2:13" s="26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s="26" customFormat="1" ht="11.25" x14ac:dyDescent="0.3"/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1" type="noConversion"/>
  <pageMargins left="0" right="0" top="0" bottom="0" header="0" footer="0"/>
  <pageSetup scale="73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2025-12-30T06:08:50Z</cp:lastPrinted>
  <dcterms:created xsi:type="dcterms:W3CDTF">2025-12-30T06:06:51Z</dcterms:created>
  <dcterms:modified xsi:type="dcterms:W3CDTF">2025-12-30T06:08:51Z</dcterms:modified>
</cp:coreProperties>
</file>