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14910" windowHeight="1147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<sst xmlns="http://schemas.openxmlformats.org/spreadsheetml/2006/main" count="450" uniqueCount="72">
  <si>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</si>
  <si>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</si>
  <si>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</si>
  <si>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11월 24일(월)</t>
  </si>
  <si>
    <t>11월 25일(화)</t>
  </si>
  <si>
    <t>11월 26일(수)</t>
  </si>
  <si>
    <t>11월 27일(목)</t>
  </si>
  <si>
    <t>11월 28일(금)</t>
  </si>
  <si>
    <t>ㆍ쌀밥(조,석)
ㆍ토스트바(베이글)(1.2.5.6.13)
ㆍ북어채계란국(S)-조식(1.5.6)
ㆍ무말랭이무침(완)
ㆍ소불고기볶음(S)-조식(13.16)
ㆍ명란바사삭김구이
ㆍ시리얼/우유(2.5.6)</t>
  </si>
  <si>
    <t>ㆍ쌀밥(조,석)
ㆍ목살듬뿍김치찌개(9.10.13)
ㆍ소세지케첩볶음(2.5.6.10.12.13.15.16.18)
ㆍ오믈렛&amp;케첩(1.2.5.6)
ㆍ깍두기(9)
ㆍ시리얼/우유(2.5.6)
ㆍ앙버터호두과자(1.2.5.6.14)</t>
  </si>
  <si>
    <t>ㆍ쌀밥(조,석)
ㆍ토스트바(팬케이크)(1.2.5.6)
ㆍ근대된장국(S)(5.6)
ㆍ미니보쌈(조식)(5.6.10.13)
ㆍ미나리무생채(S)-셀프(13)
ㆍ배추겉절이(S)(13)
ㆍ시리얼/우유(2.5.6)</t>
  </si>
  <si>
    <t>ㆍ쌀밥(조,석)
ㆍ조랭이떡국(S)(1)
ㆍ소보로메추리알조림(1.5.6.13.16)
ㆍ두부양념조림-조식(5.6.13)
ㆍ배추김치(9)
ㆍ시리얼/우유(2.5.6)
ㆍ크런키초코스틱(1.2.5.6)</t>
  </si>
  <si>
    <t>ㆍ쌀밥(조,석)
ㆍ토스트바(모닝빵)(1.2.5.6.11.13)
ㆍ오징어무국(S)(5.6.13.17)
ㆍ크래미오이샐러드-조식(S)(1.5.13)
ㆍ스팸계란볶음밥(1.2.5.6.10.13.15.16)
ㆍ오븐타레카츠(1.5.6.10.12.13.18)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</si>
  <si>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</si>
  <si>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</si>
  <si>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</si>
  <si>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</si>
  <si>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</si>
  <si>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</si>
  <si>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</si>
  <si>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</si>
  <si>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</si>
  <si>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</si>
  <si>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</si>
  <si>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</si>
  <si>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</si>
  <si>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</si>
  <si>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</si>
  <si>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</si>
  <si>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</si>
  <si>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</si>
  <si>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</si>
  <si>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</si>
  <si>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</si>
  <si>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</si>
  <si>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</si>
  <si>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</si>
  <si>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</si>
  <si>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</si>
  <si>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</si>
  <si>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</si>
  <si>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</si>
  <si>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</si>
  <si>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</si>
  <si>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</si>
  <si>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</si>
  <si>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</si>
  <si>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</si>
  <si>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</si>
  <si>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</si>
  <si>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</si>
  <si>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</si>
  <si>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</si>
  <si>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</si>
  <si>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</si>
  <si>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</si>
  <si>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</si>
  <si>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</si>
  <si>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</si>
  <si>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</si>
  <si>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</si>
  <si>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</si>
  <si>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ㆍ소고기미역국(S)(5.6.13.16)
ㆍ섬초무침(S)(5.6.18)
ㆍ뼈없는닭갈비(S)(2.5.6.12.13.15.16.18)
ㆍ참치계란만두전(S)(1.5)
ㆍ배추김치(9)
ㆍ떡볶이맛팝콘(13)</t>
  </si>
  <si>
    <t>ㆍ연어솥밥(2.5.6.12.13.15)
ㆍ김치우동(S)(1.5.6.7.9.13.18)
ㆍ대파포크커틀렛(1.2.5.6.10)
ㆍ배추김치(9)
ㆍ하이요구르트(2.7)
ㆍ토마토카프리제(1.2.5.6.12)</t>
  </si>
  <si>
    <t>ㆍ북어무국(S)(5.6)
ㆍ연근샐러드(1.2.4.5.6.13)
ㆍ돈육쭈꾸미덮밥(S)(5.6.10)
ㆍ배추김치(9)
ㆍ황도바나나컵(11.13)
ㆍ베이컨떡말이(4.5.6.13.14.18.19)</t>
  </si>
  <si>
    <t>ㆍ흑미밥
ㆍ고기순대국(미니)(2.5.6.9.10.13.16)
ㆍ부추창펀(1.5.6.10.16)
ㆍ아삭고추된장무침(자율,S)(5.6)
ㆍ토마토제육볶음(5.6.10.12.13)
ㆍ석박지(9)
ㆍ생과일(딸기)</t>
  </si>
  <si>
    <t>ㆍ생곤드레나물밥(5.6)
ㆍ바지락된장찌개(S)(5.6.18)
ㆍ숙성등갈비구이(5.6.10.13)
ㆍ실곤약야채무침(S)(5.6.13)
ㆍ배추김치(9)
ㆍ레드키위</t>
  </si>
  <si>
    <t>ㆍ미트라이스그라탕(S)(1.2.5.6.10.12.13.16)
ㆍ수제사쪽마늘빵(1.2.5.6.13)
ㆍ콘야채스프(S)(2.5.6.13.16)
ㆍ피클*할라피뇨(S)(5.6)
ㆍ복숭아에이드(2.13)
ㆍ케이준새우샐러드(S)(1.2.5.6.9.13)</t>
  </si>
  <si>
    <t>ㆍ혼합잡곡밥(5)
ㆍ모듬햄부대찌개(1.2.5.6.9.10.12.13.15.16)
ㆍ양배추양파(갈비구이곁들임)(5.6.7.13)
ㆍ돈육맥적구이(5.6.10.13)
ㆍ깍두기(9)
ㆍ라이스스틱바(2.5.6.12.13)
ㆍ생과일(사과)(13)</t>
  </si>
  <si>
    <t>ㆍ지코바치밥(S)(1.2.5.6.12.13.15.16.18)
ㆍ파르팔레토마토샐러드(1.2.5.6.12.13)
ㆍ유부팽이맑은국(5.6.7.13.18)
ㆍ갈릭디핑치즈볼(1.2.5.6.10.13)
ㆍ오렌지&amp;파인주스(13)
ㆍ브라우니(1.2.6)</t>
  </si>
  <si>
    <t>ㆍ명란김계란비빔밥(1.5.6.7.13.18)
ㆍ슈크림붕어빵(1.2.5.6)
ㆍ호박고추장찌개(5.6.10)
ㆍ삼색겨자채무침(S)-셀프(1.2.5.6.8.13)
ㆍ볼카츠&amp;불닭소스(1.5.6.15.18)
ㆍ배추김치(9)</t>
  </si>
  <si>
    <t>ㆍ토마토탕면(3.5.6)
ㆍ발효왕만두(1.5.6.10.16.18)
ㆍ반달단무지무침(대일)
ㆍ슬라이스고구마맛탕(5.13)
ㆍ쌀밥&amp;파래자반(5)
ㆍ사과주스(13)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</si>
</sst>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 wrapText="1"/>
    </xf>
    <xf numFmtId="0" fontId="7" fillId="2" borderId="1" xfId="1" applyFont="1">
      <alignment vertical="center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19" workbookViewId="0">
      <selection activeCell="L28" sqref="L28"/>
    </sheetView>
  </sheetViews>
  <sheetFormatPr defaultRowHeight="13.5" x14ac:dyDescent="0.3"/>
  <cols>
    <col min="1" max="1" width="2.375" style="30" customWidth="1"/>
    <col min="2" max="2" width="0.625" style="30" customWidth="1"/>
    <col min="3" max="3" width="10.625" style="30" customWidth="1"/>
    <col min="4" max="4" width="1.75" style="30" customWidth="1"/>
    <col min="5" max="5" width="5.5" style="30" customWidth="1"/>
    <col min="6" max="7" width="7.25" style="30" customWidth="1"/>
    <col min="8" max="12" width="16.625" style="30" customWidth="1"/>
    <col min="13" max="13" width="1.125" style="30" customWidth="1"/>
    <col min="14" max="16384" width="9" style="30"/>
  </cols>
  <sheetData>
    <row r="1" spans="2:12" ht="35.450000000000003" customHeight="1" x14ac:dyDescent="0.3"/>
    <row r="2" spans="2:12" ht="28.5" customHeight="1" x14ac:dyDescent="0.3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</row>
    <row r="3" spans="2:12" ht="15.2" customHeight="1" x14ac:dyDescent="0.3"/>
    <row r="4" spans="2:12" ht="15.2" customHeight="1" x14ac:dyDescent="0.3">
      <c r="B4" s="27" t="s">
        <v>1</v>
      </c>
      <c r="C4" s="27"/>
      <c r="D4" s="27"/>
      <c r="E4" s="27"/>
      <c r="F4" s="27"/>
      <c r="G4" s="27"/>
      <c r="H4" s="27"/>
      <c r="I4" s="27"/>
    </row>
    <row r="5" spans="2:12" ht="19.7" customHeight="1" x14ac:dyDescent="0.3">
      <c r="C5" s="31" t="s">
        <v>2</v>
      </c>
      <c r="D5" s="31"/>
      <c r="E5" s="31"/>
      <c r="F5" s="31"/>
      <c r="G5" s="31"/>
      <c r="H5" s="32" t="s">
        <v>3</v>
      </c>
      <c r="I5" s="32" t="s">
        <v>4</v>
      </c>
      <c r="J5" s="32" t="s">
        <v>5</v>
      </c>
      <c r="K5" s="32" t="s">
        <v>6</v>
      </c>
      <c r="L5" s="33" t="s">
        <v>7</v>
      </c>
    </row>
    <row r="6" spans="2:12" ht="177.4" customHeight="1" x14ac:dyDescent="0.3">
      <c r="C6" s="31"/>
      <c r="D6" s="31"/>
      <c r="E6" s="31"/>
      <c r="F6" s="31"/>
      <c r="G6" s="31"/>
      <c r="H6" s="34" t="s">
        <v>8</v>
      </c>
      <c r="I6" s="34" t="s">
        <v>9</v>
      </c>
      <c r="J6" s="34" t="s">
        <v>10</v>
      </c>
      <c r="K6" s="34" t="s">
        <v>11</v>
      </c>
      <c r="L6" s="35" t="s">
        <v>12</v>
      </c>
    </row>
    <row r="7" spans="2:12" ht="18.399999999999999" customHeight="1" x14ac:dyDescent="0.3">
      <c r="C7" s="36" t="s">
        <v>13</v>
      </c>
      <c r="D7" s="36"/>
      <c r="E7" s="36"/>
      <c r="F7" s="36"/>
      <c r="G7" s="36"/>
      <c r="H7" s="32" t="s">
        <v>14</v>
      </c>
      <c r="I7" s="32" t="s">
        <v>14</v>
      </c>
      <c r="J7" s="32" t="s">
        <v>14</v>
      </c>
      <c r="K7" s="32" t="s">
        <v>14</v>
      </c>
      <c r="L7" s="33" t="s">
        <v>14</v>
      </c>
    </row>
    <row r="8" spans="2:12" ht="36.200000000000003" customHeight="1" x14ac:dyDescent="0.3">
      <c r="C8" s="37" t="s">
        <v>15</v>
      </c>
      <c r="D8" s="37"/>
      <c r="E8" s="37"/>
      <c r="F8" s="37"/>
      <c r="G8" s="37"/>
      <c r="H8" s="38" t="s">
        <v>16</v>
      </c>
      <c r="I8" s="38" t="s">
        <v>16</v>
      </c>
      <c r="J8" s="38" t="s">
        <v>16</v>
      </c>
      <c r="K8" s="38" t="s">
        <v>16</v>
      </c>
      <c r="L8" s="39" t="s">
        <v>16</v>
      </c>
    </row>
    <row r="9" spans="2:12" ht="18.399999999999999" customHeight="1" x14ac:dyDescent="0.3">
      <c r="C9" s="37" t="s">
        <v>17</v>
      </c>
      <c r="D9" s="37"/>
      <c r="E9" s="37"/>
      <c r="F9" s="37"/>
      <c r="G9" s="37"/>
      <c r="H9" s="38" t="s">
        <v>18</v>
      </c>
      <c r="I9" s="38" t="s">
        <v>18</v>
      </c>
      <c r="J9" s="38" t="s">
        <v>18</v>
      </c>
      <c r="K9" s="38" t="s">
        <v>18</v>
      </c>
      <c r="L9" s="39" t="s">
        <v>18</v>
      </c>
    </row>
    <row r="10" spans="2:12" ht="18.399999999999999" customHeight="1" x14ac:dyDescent="0.3">
      <c r="C10" s="37" t="s">
        <v>19</v>
      </c>
      <c r="D10" s="37"/>
      <c r="E10" s="37"/>
      <c r="F10" s="37"/>
      <c r="G10" s="37"/>
      <c r="H10" s="38" t="s">
        <v>18</v>
      </c>
      <c r="I10" s="38" t="s">
        <v>18</v>
      </c>
      <c r="J10" s="38" t="s">
        <v>18</v>
      </c>
      <c r="K10" s="38" t="s">
        <v>18</v>
      </c>
      <c r="L10" s="39" t="s">
        <v>18</v>
      </c>
    </row>
    <row r="11" spans="2:12" ht="18.399999999999999" customHeight="1" x14ac:dyDescent="0.3">
      <c r="C11" s="37" t="s">
        <v>20</v>
      </c>
      <c r="D11" s="37"/>
      <c r="E11" s="37"/>
      <c r="F11" s="37"/>
      <c r="G11" s="37"/>
      <c r="H11" s="38" t="s">
        <v>18</v>
      </c>
      <c r="I11" s="38" t="s">
        <v>18</v>
      </c>
      <c r="J11" s="38" t="s">
        <v>18</v>
      </c>
      <c r="K11" s="38" t="s">
        <v>18</v>
      </c>
      <c r="L11" s="39" t="s">
        <v>18</v>
      </c>
    </row>
    <row r="12" spans="2:12" ht="18.399999999999999" customHeight="1" x14ac:dyDescent="0.3">
      <c r="C12" s="37" t="s">
        <v>21</v>
      </c>
      <c r="D12" s="37"/>
      <c r="E12" s="37"/>
      <c r="F12" s="37"/>
      <c r="G12" s="37"/>
      <c r="H12" s="38" t="s">
        <v>22</v>
      </c>
      <c r="I12" s="38" t="s">
        <v>22</v>
      </c>
      <c r="J12" s="38" t="s">
        <v>22</v>
      </c>
      <c r="K12" s="38" t="s">
        <v>22</v>
      </c>
      <c r="L12" s="39" t="s">
        <v>22</v>
      </c>
    </row>
    <row r="13" spans="2:12" ht="18.399999999999999" customHeight="1" x14ac:dyDescent="0.3">
      <c r="C13" s="37" t="s">
        <v>23</v>
      </c>
      <c r="D13" s="37"/>
      <c r="E13" s="37"/>
      <c r="F13" s="37"/>
      <c r="G13" s="37"/>
      <c r="H13" s="38" t="s">
        <v>22</v>
      </c>
      <c r="I13" s="38" t="s">
        <v>22</v>
      </c>
      <c r="J13" s="38" t="s">
        <v>22</v>
      </c>
      <c r="K13" s="38" t="s">
        <v>22</v>
      </c>
      <c r="L13" s="39" t="s">
        <v>22</v>
      </c>
    </row>
    <row r="14" spans="2:12" ht="18.399999999999999" customHeight="1" x14ac:dyDescent="0.3">
      <c r="C14" s="37" t="s">
        <v>24</v>
      </c>
      <c r="D14" s="37"/>
      <c r="E14" s="37"/>
      <c r="F14" s="37"/>
      <c r="G14" s="37"/>
      <c r="H14" s="38" t="s">
        <v>18</v>
      </c>
      <c r="I14" s="38" t="s">
        <v>18</v>
      </c>
      <c r="J14" s="38" t="s">
        <v>18</v>
      </c>
      <c r="K14" s="38" t="s">
        <v>18</v>
      </c>
      <c r="L14" s="39" t="s">
        <v>18</v>
      </c>
    </row>
    <row r="15" spans="2:12" ht="18.399999999999999" customHeight="1" x14ac:dyDescent="0.3">
      <c r="C15" s="37" t="s">
        <v>25</v>
      </c>
      <c r="D15" s="37"/>
      <c r="E15" s="37"/>
      <c r="F15" s="37"/>
      <c r="G15" s="37"/>
      <c r="H15" s="38" t="s">
        <v>18</v>
      </c>
      <c r="I15" s="38" t="s">
        <v>18</v>
      </c>
      <c r="J15" s="38" t="s">
        <v>18</v>
      </c>
      <c r="K15" s="38" t="s">
        <v>18</v>
      </c>
      <c r="L15" s="39" t="s">
        <v>18</v>
      </c>
    </row>
    <row r="16" spans="2:12" ht="18.399999999999999" customHeight="1" x14ac:dyDescent="0.3">
      <c r="C16" s="37" t="s">
        <v>26</v>
      </c>
      <c r="D16" s="37"/>
      <c r="E16" s="37"/>
      <c r="F16" s="37"/>
      <c r="G16" s="37"/>
      <c r="H16" s="38" t="s">
        <v>27</v>
      </c>
      <c r="I16" s="38" t="s">
        <v>27</v>
      </c>
      <c r="J16" s="38" t="s">
        <v>27</v>
      </c>
      <c r="K16" s="38" t="s">
        <v>27</v>
      </c>
      <c r="L16" s="39" t="s">
        <v>27</v>
      </c>
    </row>
    <row r="17" spans="3:12" ht="18.399999999999999" customHeight="1" x14ac:dyDescent="0.3">
      <c r="C17" s="37" t="s">
        <v>28</v>
      </c>
      <c r="D17" s="37"/>
      <c r="E17" s="37"/>
      <c r="F17" s="37"/>
      <c r="G17" s="37"/>
      <c r="H17" s="38" t="s">
        <v>29</v>
      </c>
      <c r="I17" s="38" t="s">
        <v>29</v>
      </c>
      <c r="J17" s="38" t="s">
        <v>29</v>
      </c>
      <c r="K17" s="38" t="s">
        <v>29</v>
      </c>
      <c r="L17" s="39" t="s">
        <v>29</v>
      </c>
    </row>
    <row r="18" spans="3:12" ht="18.399999999999999" customHeight="1" x14ac:dyDescent="0.3">
      <c r="C18" s="37" t="s">
        <v>30</v>
      </c>
      <c r="D18" s="37"/>
      <c r="E18" s="37"/>
      <c r="F18" s="37"/>
      <c r="G18" s="37"/>
      <c r="H18" s="38" t="s">
        <v>31</v>
      </c>
      <c r="I18" s="38" t="s">
        <v>31</v>
      </c>
      <c r="J18" s="38" t="s">
        <v>31</v>
      </c>
      <c r="K18" s="38" t="s">
        <v>31</v>
      </c>
      <c r="L18" s="39" t="s">
        <v>31</v>
      </c>
    </row>
    <row r="19" spans="3:12" ht="18.399999999999999" customHeight="1" x14ac:dyDescent="0.3">
      <c r="C19" s="37" t="s">
        <v>32</v>
      </c>
      <c r="D19" s="37"/>
      <c r="E19" s="37"/>
      <c r="F19" s="37"/>
      <c r="G19" s="37"/>
      <c r="H19" s="38" t="s">
        <v>33</v>
      </c>
      <c r="I19" s="38" t="s">
        <v>33</v>
      </c>
      <c r="J19" s="38" t="s">
        <v>33</v>
      </c>
      <c r="K19" s="38" t="s">
        <v>33</v>
      </c>
      <c r="L19" s="39" t="s">
        <v>33</v>
      </c>
    </row>
    <row r="20" spans="3:12" ht="18.399999999999999" customHeight="1" x14ac:dyDescent="0.3">
      <c r="C20" s="37" t="s">
        <v>34</v>
      </c>
      <c r="D20" s="37"/>
      <c r="E20" s="37"/>
      <c r="F20" s="37"/>
      <c r="G20" s="37"/>
      <c r="H20" s="38" t="s">
        <v>35</v>
      </c>
      <c r="I20" s="38" t="s">
        <v>35</v>
      </c>
      <c r="J20" s="38" t="s">
        <v>35</v>
      </c>
      <c r="K20" s="38" t="s">
        <v>35</v>
      </c>
      <c r="L20" s="39" t="s">
        <v>35</v>
      </c>
    </row>
    <row r="21" spans="3:12" ht="18.399999999999999" customHeight="1" x14ac:dyDescent="0.3">
      <c r="C21" s="37" t="s">
        <v>36</v>
      </c>
      <c r="D21" s="37"/>
      <c r="E21" s="37"/>
      <c r="F21" s="37"/>
      <c r="G21" s="37"/>
      <c r="H21" s="38" t="s">
        <v>22</v>
      </c>
      <c r="I21" s="38" t="s">
        <v>22</v>
      </c>
      <c r="J21" s="38" t="s">
        <v>22</v>
      </c>
      <c r="K21" s="38" t="s">
        <v>22</v>
      </c>
      <c r="L21" s="39" t="s">
        <v>22</v>
      </c>
    </row>
    <row r="22" spans="3:12" ht="18.399999999999999" customHeight="1" x14ac:dyDescent="0.3">
      <c r="C22" s="37" t="s">
        <v>37</v>
      </c>
      <c r="D22" s="37"/>
      <c r="E22" s="37"/>
      <c r="F22" s="37"/>
      <c r="G22" s="37"/>
      <c r="H22" s="38" t="s">
        <v>22</v>
      </c>
      <c r="I22" s="38" t="s">
        <v>22</v>
      </c>
      <c r="J22" s="38" t="s">
        <v>22</v>
      </c>
      <c r="K22" s="38" t="s">
        <v>22</v>
      </c>
      <c r="L22" s="39" t="s">
        <v>22</v>
      </c>
    </row>
    <row r="23" spans="3:12" ht="18.399999999999999" customHeight="1" x14ac:dyDescent="0.3">
      <c r="C23" s="37" t="s">
        <v>38</v>
      </c>
      <c r="D23" s="37"/>
      <c r="E23" s="37"/>
      <c r="F23" s="37"/>
      <c r="G23" s="37"/>
      <c r="H23" s="38" t="s">
        <v>39</v>
      </c>
      <c r="I23" s="38" t="s">
        <v>39</v>
      </c>
      <c r="J23" s="38" t="s">
        <v>39</v>
      </c>
      <c r="K23" s="38" t="s">
        <v>39</v>
      </c>
      <c r="L23" s="39" t="s">
        <v>39</v>
      </c>
    </row>
    <row r="24" spans="3:12" ht="18.399999999999999" customHeight="1" x14ac:dyDescent="0.3">
      <c r="C24" s="37" t="s">
        <v>40</v>
      </c>
      <c r="D24" s="37"/>
      <c r="E24" s="37"/>
      <c r="F24" s="37"/>
      <c r="G24" s="37"/>
      <c r="H24" s="38" t="s">
        <v>18</v>
      </c>
      <c r="I24" s="38" t="s">
        <v>18</v>
      </c>
      <c r="J24" s="38" t="s">
        <v>18</v>
      </c>
      <c r="K24" s="38" t="s">
        <v>18</v>
      </c>
      <c r="L24" s="39" t="s">
        <v>18</v>
      </c>
    </row>
    <row r="25" spans="3:12" ht="18.399999999999999" customHeight="1" x14ac:dyDescent="0.3">
      <c r="C25" s="40" t="s">
        <v>41</v>
      </c>
      <c r="D25" s="40"/>
      <c r="E25" s="40"/>
      <c r="F25" s="40"/>
      <c r="G25" s="40"/>
      <c r="H25" s="41" t="s">
        <v>42</v>
      </c>
      <c r="I25" s="41" t="s">
        <v>42</v>
      </c>
      <c r="J25" s="41" t="s">
        <v>42</v>
      </c>
      <c r="K25" s="41" t="s">
        <v>42</v>
      </c>
      <c r="L25" s="42" t="s">
        <v>42</v>
      </c>
    </row>
    <row r="26" spans="3:12" ht="29.45" customHeight="1" x14ac:dyDescent="0.3">
      <c r="C26" s="43" t="s">
        <v>43</v>
      </c>
      <c r="D26" s="44" t="s">
        <v>44</v>
      </c>
      <c r="E26" s="44"/>
      <c r="F26" s="38" t="s">
        <v>45</v>
      </c>
      <c r="G26" s="38" t="s">
        <v>46</v>
      </c>
      <c r="H26" s="38" t="s">
        <v>47</v>
      </c>
      <c r="I26" s="38" t="s">
        <v>47</v>
      </c>
      <c r="J26" s="38" t="s">
        <v>47</v>
      </c>
      <c r="K26" s="38" t="s">
        <v>47</v>
      </c>
      <c r="L26" s="39" t="s">
        <v>47</v>
      </c>
    </row>
    <row r="27" spans="3:12" ht="18.600000000000001" customHeight="1" x14ac:dyDescent="0.3">
      <c r="C27" s="43" t="s">
        <v>48</v>
      </c>
      <c r="D27" s="45">
        <v>890</v>
      </c>
      <c r="E27" s="45"/>
      <c r="F27" s="46">
        <v>890</v>
      </c>
      <c r="G27" s="46">
        <f>AVERAGE(H27:L27)</f>
        <v>886.41000000000008</v>
      </c>
      <c r="H27" s="46">
        <v>885.32</v>
      </c>
      <c r="I27" s="46">
        <v>882.14</v>
      </c>
      <c r="J27" s="46">
        <v>885.9</v>
      </c>
      <c r="K27" s="46">
        <v>887.32</v>
      </c>
      <c r="L27" s="47">
        <v>891.37</v>
      </c>
    </row>
    <row r="28" spans="3:12" ht="18.600000000000001" customHeight="1" x14ac:dyDescent="0.3">
      <c r="C28" s="43" t="s">
        <v>49</v>
      </c>
      <c r="D28" s="45">
        <v>0</v>
      </c>
      <c r="E28" s="45"/>
      <c r="F28" s="46">
        <v>0</v>
      </c>
      <c r="G28" s="46">
        <v>55.84</v>
      </c>
      <c r="H28" s="46">
        <v>106.71</v>
      </c>
      <c r="I28" s="46">
        <v>126.76</v>
      </c>
      <c r="J28" s="46">
        <v>100.6</v>
      </c>
      <c r="K28" s="46">
        <v>119.48</v>
      </c>
      <c r="L28" s="47">
        <v>151.93</v>
      </c>
    </row>
    <row r="29" spans="3:12" ht="18.600000000000001" customHeight="1" x14ac:dyDescent="0.3">
      <c r="C29" s="43" t="s">
        <v>50</v>
      </c>
      <c r="D29" s="45">
        <v>21.7</v>
      </c>
      <c r="E29" s="45"/>
      <c r="F29" s="46">
        <v>21.7</v>
      </c>
      <c r="G29" s="46">
        <v>15.95</v>
      </c>
      <c r="H29" s="46">
        <v>37.64</v>
      </c>
      <c r="I29" s="46">
        <v>32.450000000000003</v>
      </c>
      <c r="J29" s="46">
        <v>38.56</v>
      </c>
      <c r="K29" s="46">
        <v>32.54</v>
      </c>
      <c r="L29" s="47">
        <v>31.72</v>
      </c>
    </row>
    <row r="30" spans="3:12" ht="18.600000000000001" customHeight="1" x14ac:dyDescent="0.3">
      <c r="C30" s="43" t="s">
        <v>51</v>
      </c>
      <c r="D30" s="45">
        <v>0</v>
      </c>
      <c r="E30" s="45"/>
      <c r="F30" s="46">
        <v>0</v>
      </c>
      <c r="G30" s="46">
        <v>28.22</v>
      </c>
      <c r="H30" s="46">
        <v>19.64</v>
      </c>
      <c r="I30" s="46">
        <v>35.200000000000003</v>
      </c>
      <c r="J30" s="46">
        <v>24.39</v>
      </c>
      <c r="K30" s="46">
        <v>21.77</v>
      </c>
      <c r="L30" s="47">
        <v>34.979999999999997</v>
      </c>
    </row>
    <row r="31" spans="3:12" ht="18.600000000000001" customHeight="1" x14ac:dyDescent="0.3">
      <c r="C31" s="43" t="s">
        <v>52</v>
      </c>
      <c r="D31" s="45">
        <v>207</v>
      </c>
      <c r="E31" s="45"/>
      <c r="F31" s="46">
        <v>284</v>
      </c>
      <c r="G31" s="46">
        <v>418.42</v>
      </c>
      <c r="H31" s="46">
        <v>305.52</v>
      </c>
      <c r="I31" s="46">
        <v>460.55</v>
      </c>
      <c r="J31" s="46">
        <v>518.57000000000005</v>
      </c>
      <c r="K31" s="46">
        <v>440.12</v>
      </c>
      <c r="L31" s="47">
        <v>367.36</v>
      </c>
    </row>
    <row r="32" spans="3:12" ht="18.600000000000001" customHeight="1" x14ac:dyDescent="0.3">
      <c r="C32" s="43" t="s">
        <v>53</v>
      </c>
      <c r="D32" s="45">
        <v>0.37</v>
      </c>
      <c r="E32" s="45"/>
      <c r="F32" s="46">
        <v>0.44</v>
      </c>
      <c r="G32" s="46">
        <v>1.18</v>
      </c>
      <c r="H32" s="46">
        <v>0.75</v>
      </c>
      <c r="I32" s="46">
        <v>1.59</v>
      </c>
      <c r="J32" s="46">
        <v>1.94</v>
      </c>
      <c r="K32" s="46">
        <v>0.84</v>
      </c>
      <c r="L32" s="47">
        <v>0.75</v>
      </c>
    </row>
    <row r="33" spans="2:13" ht="18.600000000000001" customHeight="1" x14ac:dyDescent="0.3">
      <c r="C33" s="43" t="s">
        <v>54</v>
      </c>
      <c r="D33" s="45">
        <v>0.47</v>
      </c>
      <c r="E33" s="45"/>
      <c r="F33" s="46">
        <v>0.56999999999999995</v>
      </c>
      <c r="G33" s="46">
        <v>0.94</v>
      </c>
      <c r="H33" s="46">
        <v>1.03</v>
      </c>
      <c r="I33" s="46">
        <v>0.95</v>
      </c>
      <c r="J33" s="46">
        <v>1.04</v>
      </c>
      <c r="K33" s="46">
        <v>0.93</v>
      </c>
      <c r="L33" s="47">
        <v>0.74</v>
      </c>
    </row>
    <row r="34" spans="2:13" ht="18.600000000000001" customHeight="1" x14ac:dyDescent="0.3">
      <c r="C34" s="43" t="s">
        <v>55</v>
      </c>
      <c r="D34" s="45">
        <v>26.7</v>
      </c>
      <c r="E34" s="45"/>
      <c r="F34" s="46">
        <v>33.4</v>
      </c>
      <c r="G34" s="46">
        <v>44.41</v>
      </c>
      <c r="H34" s="46">
        <v>37.1</v>
      </c>
      <c r="I34" s="46">
        <v>74.540000000000006</v>
      </c>
      <c r="J34" s="46">
        <v>38.96</v>
      </c>
      <c r="K34" s="46">
        <v>31.13</v>
      </c>
      <c r="L34" s="47">
        <v>40.33</v>
      </c>
    </row>
    <row r="35" spans="2:13" ht="18.600000000000001" customHeight="1" x14ac:dyDescent="0.3">
      <c r="C35" s="43" t="s">
        <v>56</v>
      </c>
      <c r="D35" s="45">
        <v>250</v>
      </c>
      <c r="E35" s="45"/>
      <c r="F35" s="46">
        <v>300</v>
      </c>
      <c r="G35" s="46">
        <v>193.28</v>
      </c>
      <c r="H35" s="46">
        <v>182.01</v>
      </c>
      <c r="I35" s="46">
        <v>185.22</v>
      </c>
      <c r="J35" s="46">
        <v>173.68</v>
      </c>
      <c r="K35" s="46">
        <v>237.73</v>
      </c>
      <c r="L35" s="47">
        <v>187.76</v>
      </c>
    </row>
    <row r="36" spans="2:13" ht="18.600000000000001" customHeight="1" x14ac:dyDescent="0.3">
      <c r="C36" s="48" t="s">
        <v>57</v>
      </c>
      <c r="D36" s="49">
        <v>3.7</v>
      </c>
      <c r="E36" s="49"/>
      <c r="F36" s="50">
        <v>4.7</v>
      </c>
      <c r="G36" s="50">
        <v>4.57</v>
      </c>
      <c r="H36" s="50">
        <v>6.01</v>
      </c>
      <c r="I36" s="50">
        <v>3.36</v>
      </c>
      <c r="J36" s="50">
        <v>3.47</v>
      </c>
      <c r="K36" s="50">
        <v>5.47</v>
      </c>
      <c r="L36" s="51">
        <v>4.5199999999999996</v>
      </c>
    </row>
    <row r="37" spans="2:13" ht="5.65" customHeight="1" x14ac:dyDescent="0.3"/>
    <row r="38" spans="2:13" s="29" customFormat="1" ht="45.4" customHeight="1" x14ac:dyDescent="0.3">
      <c r="B38" s="28" t="s">
        <v>58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3" s="29" customFormat="1" ht="88.5" customHeight="1" x14ac:dyDescent="0.3">
      <c r="B39" s="28" t="s">
        <v>59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2:13" s="29" customFormat="1" ht="14.25" customHeight="1" x14ac:dyDescent="0.3">
      <c r="B40" s="28" t="s">
        <v>60</v>
      </c>
      <c r="C40" s="28"/>
      <c r="D40" s="28"/>
    </row>
    <row r="41" spans="2:13" s="29" customFormat="1" ht="30.2" customHeight="1" x14ac:dyDescent="0.3">
      <c r="B41" s="28" t="s">
        <v>61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</sheetData>
  <mergeCells count="37">
    <mergeCell ref="C2:L2"/>
    <mergeCell ref="B4:I4"/>
    <mergeCell ref="C5:G6"/>
    <mergeCell ref="C9:G9"/>
    <mergeCell ref="C10:G10"/>
    <mergeCell ref="C7:G7"/>
    <mergeCell ref="C8:G8"/>
    <mergeCell ref="C13:G13"/>
    <mergeCell ref="C14:G14"/>
    <mergeCell ref="C11:G11"/>
    <mergeCell ref="C12:G12"/>
    <mergeCell ref="C17:G17"/>
    <mergeCell ref="C18:G18"/>
    <mergeCell ref="C15:G15"/>
    <mergeCell ref="C16:G16"/>
    <mergeCell ref="C21:G21"/>
    <mergeCell ref="C22:G22"/>
    <mergeCell ref="C19:G19"/>
    <mergeCell ref="C20:G20"/>
    <mergeCell ref="C25:G25"/>
    <mergeCell ref="D26:E26"/>
    <mergeCell ref="C23:G23"/>
    <mergeCell ref="C24:G24"/>
    <mergeCell ref="D29:E29"/>
    <mergeCell ref="D30:E30"/>
    <mergeCell ref="D27:E27"/>
    <mergeCell ref="D28:E28"/>
    <mergeCell ref="D33:E33"/>
    <mergeCell ref="D34:E34"/>
    <mergeCell ref="D31:E31"/>
    <mergeCell ref="D32:E32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9" workbookViewId="0">
      <selection activeCell="H28" sqref="H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6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4" t="s">
        <v>2</v>
      </c>
      <c r="D5" s="4"/>
      <c r="E5" s="4"/>
      <c r="F5" s="4"/>
      <c r="G5" s="4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2.25" customHeight="1" thickTop="1" thickBot="1" x14ac:dyDescent="0.35">
      <c r="C6" s="4"/>
      <c r="D6" s="4"/>
      <c r="E6" s="4"/>
      <c r="F6" s="4"/>
      <c r="G6" s="4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876.78800000000012</v>
      </c>
      <c r="H27" s="19">
        <v>883.4</v>
      </c>
      <c r="I27" s="19">
        <v>895.46</v>
      </c>
      <c r="J27" s="19">
        <v>896.73</v>
      </c>
      <c r="K27" s="19">
        <v>888.15</v>
      </c>
      <c r="L27" s="20">
        <v>820.2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51.14</v>
      </c>
      <c r="H28" s="19">
        <v>102.37</v>
      </c>
      <c r="I28" s="19">
        <v>118.12</v>
      </c>
      <c r="J28" s="19">
        <v>163.16999999999999</v>
      </c>
      <c r="K28" s="19">
        <v>129.82</v>
      </c>
      <c r="L28" s="20">
        <v>127.84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19">
        <v>18.25</v>
      </c>
      <c r="H29" s="19">
        <v>68.62</v>
      </c>
      <c r="I29" s="19">
        <v>43.05</v>
      </c>
      <c r="J29" s="19">
        <v>36.35</v>
      </c>
      <c r="K29" s="19">
        <v>43.94</v>
      </c>
      <c r="L29" s="20">
        <v>36.93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30.61</v>
      </c>
      <c r="H30" s="19">
        <v>62.17</v>
      </c>
      <c r="I30" s="19">
        <v>30.69</v>
      </c>
      <c r="J30" s="19">
        <v>13.36</v>
      </c>
      <c r="K30" s="19">
        <v>47.52</v>
      </c>
      <c r="L30" s="20">
        <v>16.88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158.62</v>
      </c>
      <c r="H31" s="19">
        <v>175.96</v>
      </c>
      <c r="I31" s="19">
        <v>135.30000000000001</v>
      </c>
      <c r="J31" s="19">
        <v>87.94</v>
      </c>
      <c r="K31" s="19">
        <v>101.54</v>
      </c>
      <c r="L31" s="20">
        <v>292.38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0.75</v>
      </c>
      <c r="H32" s="19">
        <v>1.1399999999999999</v>
      </c>
      <c r="I32" s="19">
        <v>1.1000000000000001</v>
      </c>
      <c r="J32" s="19">
        <v>0.68</v>
      </c>
      <c r="K32" s="19">
        <v>0.36</v>
      </c>
      <c r="L32" s="20">
        <v>0.48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0.6</v>
      </c>
      <c r="H33" s="19">
        <v>0.89</v>
      </c>
      <c r="I33" s="19">
        <v>0.5</v>
      </c>
      <c r="J33" s="19">
        <v>0.69</v>
      </c>
      <c r="K33" s="19">
        <v>0.42</v>
      </c>
      <c r="L33" s="20">
        <v>0.47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19">
        <v>41.17</v>
      </c>
      <c r="H34" s="19">
        <v>71.459999999999994</v>
      </c>
      <c r="I34" s="19">
        <v>57.11</v>
      </c>
      <c r="J34" s="19">
        <v>35.450000000000003</v>
      </c>
      <c r="K34" s="19">
        <v>18.82</v>
      </c>
      <c r="L34" s="20">
        <v>23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19">
        <v>219.37</v>
      </c>
      <c r="H35" s="19">
        <v>350.55</v>
      </c>
      <c r="I35" s="19">
        <v>142.07</v>
      </c>
      <c r="J35" s="19">
        <v>166.74</v>
      </c>
      <c r="K35" s="19">
        <v>247.62</v>
      </c>
      <c r="L35" s="20">
        <v>189.87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7.63</v>
      </c>
      <c r="H36" s="23">
        <v>6.58</v>
      </c>
      <c r="I36" s="23">
        <v>5.39</v>
      </c>
      <c r="J36" s="23">
        <v>7.45</v>
      </c>
      <c r="K36" s="23">
        <v>3.86</v>
      </c>
      <c r="L36" s="24">
        <v>14.87</v>
      </c>
    </row>
    <row r="37" spans="2:13" ht="5.65" customHeight="1" thickTop="1" x14ac:dyDescent="0.3"/>
    <row r="38" spans="2:13" s="26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26" customFormat="1" ht="88.5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26" customFormat="1" ht="14.25" customHeight="1" x14ac:dyDescent="0.3">
      <c r="B40" s="2" t="s">
        <v>60</v>
      </c>
      <c r="C40" s="2"/>
      <c r="D40" s="2"/>
    </row>
    <row r="41" spans="2:13" s="26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B38:L38"/>
    <mergeCell ref="B39:L39"/>
    <mergeCell ref="B40:D40"/>
    <mergeCell ref="B41:M41"/>
    <mergeCell ref="D35:E35"/>
    <mergeCell ref="D36:E36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4:G14"/>
    <mergeCell ref="C15:G15"/>
    <mergeCell ref="C16:G16"/>
    <mergeCell ref="C11:G11"/>
    <mergeCell ref="C12:G12"/>
    <mergeCell ref="C13:G13"/>
    <mergeCell ref="C8:G8"/>
    <mergeCell ref="C9:G9"/>
    <mergeCell ref="C10:G10"/>
    <mergeCell ref="C2:L2"/>
    <mergeCell ref="B4:I4"/>
    <mergeCell ref="C5:G6"/>
    <mergeCell ref="C7:G7"/>
  </mergeCells>
  <phoneticPr fontId="2" type="noConversion"/>
  <pageMargins left="0" right="0" top="0" bottom="0" header="0" footer="0"/>
  <pageSetup paperSize="9" scale="78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P11" sqref="P11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6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4" t="s">
        <v>2</v>
      </c>
      <c r="D5" s="4"/>
      <c r="E5" s="4"/>
      <c r="F5" s="4"/>
      <c r="G5" s="4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4.19999999999999" customHeight="1" thickTop="1" thickBot="1" x14ac:dyDescent="0.35">
      <c r="C6" s="4"/>
      <c r="D6" s="4"/>
      <c r="E6" s="4"/>
      <c r="F6" s="4"/>
      <c r="G6" s="4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891.40999999999985</v>
      </c>
      <c r="H27" s="19">
        <v>888.58</v>
      </c>
      <c r="I27" s="19">
        <v>895.13</v>
      </c>
      <c r="J27" s="19">
        <v>885.37</v>
      </c>
      <c r="K27" s="19">
        <v>898.7</v>
      </c>
      <c r="L27" s="20">
        <v>889.27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61.09</v>
      </c>
      <c r="H28" s="19">
        <v>264.52999999999997</v>
      </c>
      <c r="I28" s="19">
        <v>132.16999999999999</v>
      </c>
      <c r="J28" s="19">
        <v>154.26</v>
      </c>
      <c r="K28" s="19">
        <v>127.41</v>
      </c>
      <c r="L28" s="20">
        <v>138.18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19">
        <v>13.15</v>
      </c>
      <c r="H29" s="19">
        <v>29.27</v>
      </c>
      <c r="I29" s="19">
        <v>36.6</v>
      </c>
      <c r="J29" s="19">
        <v>51.08</v>
      </c>
      <c r="K29" s="19">
        <v>36.18</v>
      </c>
      <c r="L29" s="20">
        <v>22.68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25.76</v>
      </c>
      <c r="H30" s="19">
        <v>15.89</v>
      </c>
      <c r="I30" s="19">
        <v>35.229999999999997</v>
      </c>
      <c r="J30" s="19">
        <v>31.52</v>
      </c>
      <c r="K30" s="19">
        <v>24.61</v>
      </c>
      <c r="L30" s="20">
        <v>45.77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136.58000000000001</v>
      </c>
      <c r="H31" s="19">
        <v>28.91</v>
      </c>
      <c r="I31" s="19">
        <v>237.79</v>
      </c>
      <c r="J31" s="19">
        <v>178.55</v>
      </c>
      <c r="K31" s="19">
        <v>36.159999999999997</v>
      </c>
      <c r="L31" s="20">
        <v>201.47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0.41</v>
      </c>
      <c r="H32" s="19">
        <v>0.15</v>
      </c>
      <c r="I32" s="19">
        <v>0.45</v>
      </c>
      <c r="J32" s="19">
        <v>0.41</v>
      </c>
      <c r="K32" s="19">
        <v>0.69</v>
      </c>
      <c r="L32" s="20">
        <v>0.35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0.48</v>
      </c>
      <c r="H33" s="19">
        <v>0.28000000000000003</v>
      </c>
      <c r="I33" s="19">
        <v>0.82</v>
      </c>
      <c r="J33" s="19">
        <v>0.44</v>
      </c>
      <c r="K33" s="19">
        <v>0.49</v>
      </c>
      <c r="L33" s="20">
        <v>0.37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19">
        <v>23.44</v>
      </c>
      <c r="H34" s="19">
        <v>11.88</v>
      </c>
      <c r="I34" s="19">
        <v>28.4</v>
      </c>
      <c r="J34" s="19">
        <v>12.68</v>
      </c>
      <c r="K34" s="19">
        <v>21.24</v>
      </c>
      <c r="L34" s="20">
        <v>42.99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19">
        <v>178.19</v>
      </c>
      <c r="H35" s="19">
        <v>68.19</v>
      </c>
      <c r="I35" s="19">
        <v>180.56</v>
      </c>
      <c r="J35" s="19">
        <v>267.67</v>
      </c>
      <c r="K35" s="19">
        <v>138.51</v>
      </c>
      <c r="L35" s="20">
        <v>236.04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4.84</v>
      </c>
      <c r="H36" s="23">
        <v>2.88</v>
      </c>
      <c r="I36" s="23">
        <v>4.91</v>
      </c>
      <c r="J36" s="23">
        <v>3.13</v>
      </c>
      <c r="K36" s="23">
        <v>11.14</v>
      </c>
      <c r="L36" s="24">
        <v>2.15</v>
      </c>
    </row>
    <row r="37" spans="2:13" ht="5.65" customHeight="1" thickTop="1" x14ac:dyDescent="0.3"/>
    <row r="38" spans="2:13" s="26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26" customFormat="1" ht="84.75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26" customFormat="1" ht="14.25" customHeight="1" x14ac:dyDescent="0.3">
      <c r="B40" s="2" t="s">
        <v>60</v>
      </c>
      <c r="C40" s="2"/>
      <c r="D40" s="2"/>
    </row>
    <row r="41" spans="2:13" s="26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B38:L38"/>
    <mergeCell ref="B39:L39"/>
    <mergeCell ref="B40:D40"/>
    <mergeCell ref="B41:M41"/>
    <mergeCell ref="D35:E35"/>
    <mergeCell ref="D36:E36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4:G14"/>
    <mergeCell ref="C15:G15"/>
    <mergeCell ref="C16:G16"/>
    <mergeCell ref="C11:G11"/>
    <mergeCell ref="C12:G12"/>
    <mergeCell ref="C13:G13"/>
    <mergeCell ref="C8:G8"/>
    <mergeCell ref="C9:G9"/>
    <mergeCell ref="C10:G10"/>
    <mergeCell ref="C2:L2"/>
    <mergeCell ref="B4:I4"/>
    <mergeCell ref="C5:G6"/>
    <mergeCell ref="C7:G7"/>
  </mergeCells>
  <phoneticPr fontId="2" type="noConversion"/>
  <pageMargins left="0" right="0" top="0" bottom="0" header="0" footer="0"/>
  <pageSetup paperSize="9" scale="7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2025-11-21T02:42:48Z</cp:lastPrinted>
  <dcterms:created xsi:type="dcterms:W3CDTF">2025-11-20T06:51:55Z</dcterms:created>
  <dcterms:modified xsi:type="dcterms:W3CDTF">2025-11-21T02:43:40Z</dcterms:modified>
</cp:coreProperties>
</file>