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definedNames>
    <definedName name="_xlnm.Print_Area" localSheetId="2">석식!$A$1:$M$41</definedName>
  </definedName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<sst xmlns="http://schemas.openxmlformats.org/spreadsheetml/2006/main" count="450" uniqueCount="70">
  <si>
    <t/>
  </si>
  <si>
    <t>학교급식 식재료 원산지 및 영양표시제</t>
  </si>
  <si>
    <t>대일외국어고등학교</t>
  </si>
  <si>
    <t>주간
학교급식 영양량</t>
  </si>
  <si>
    <t>09월 29일(월)</t>
  </si>
  <si>
    <t>09월 30일(화)</t>
  </si>
  <si>
    <t>10월 01일(수)</t>
  </si>
  <si>
    <t>10월 02일(목)</t>
  </si>
  <si>
    <t>10월 03일(금)</t>
  </si>
  <si>
    <t>ㆍ쌀밥(조,석)
ㆍ소세지알리오올리오(2.5.6.10.13.15.16)
ㆍ토스트바(미니와플)(1.2.5.6.13)
ㆍ닭곰탕( S)-조식(15)
ㆍ참치김치볶음(S)-온두부(5.9.13)
ㆍ열무김치(9)
ㆍ시리얼&amp;우유(카카오)(2.5.6)</t>
  </si>
  <si>
    <t>ㆍ쌀밥(조,석)
ㆍ우리밀찐빵(1.2.5.6)
ㆍ콩비지찌개(S)(5.6.9.10.13)
ㆍ갑오징어&amp;곰피숙회(5.6.13.17)
ㆍ배추김치(9)
ㆍ명란떡갈비(5.6.10.13.15.16.18)
ㆍ시리얼/우유(콘프로스트다크초코)(2.5.6)</t>
  </si>
  <si>
    <t>ㆍ쌀밥(조,석)
ㆍ토스트바(모닝빵)(1.2.5.6.11.13)
ㆍ김치청국장찌개(5.6.9.10)
ㆍ소불고기볶음(S)-조식(13.16)
ㆍ배추김치(9)
ㆍ시리얼&amp;우유(다이제)(2.5.6)
ㆍ리코타치즈샐러드(S)(1.2.5.6.10.12.15.16)</t>
  </si>
  <si>
    <t>ㆍ쌀밥(조,석)
ㆍ소고기무국(조식)(16)
ㆍ야채계란찜(1.5)
ㆍ낙지볶음(5.6)
ㆍ배추김치(9)
ㆍ시리얼&amp;우유(카카오)(2.5.6)
ㆍ우리쌀송편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</si>
  <si>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</si>
  <si>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</si>
  <si>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</si>
  <si>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</si>
  <si>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</si>
  <si>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</si>
  <si>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</si>
  <si>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</si>
  <si>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</si>
  <si>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</si>
  <si>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</si>
  <si>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</si>
  <si>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</si>
  <si>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</si>
  <si>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</si>
  <si>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</si>
  <si>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</si>
  <si>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</si>
  <si>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</si>
  <si>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</si>
  <si>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</si>
  <si>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</si>
  <si>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</si>
  <si>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</si>
  <si>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</si>
  <si>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</si>
  <si>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</si>
  <si>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</si>
  <si>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</si>
  <si>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</si>
  <si>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</si>
  <si>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</si>
  <si>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</si>
  <si>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</si>
  <si>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</si>
  <si>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</si>
  <si>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</si>
  <si>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</si>
  <si>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</si>
  <si>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</si>
  <si>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</si>
  <si>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</si>
  <si>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</si>
  <si>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</si>
  <si>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</si>
  <si>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</si>
  <si>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</si>
  <si>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</si>
  <si>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</si>
  <si>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ㆍ쌀밥(중식)
ㆍ전복삼계죽(S)(1.2.5.6.9.13.15.16.18)
ㆍ가마보꼬어묵볶음(S)(1.5.6.13.18)
ㆍ유자무생채(13)
ㆍ고추장삼겹살구이(5.6.10.13)
ㆍ배추김치(9)
ㆍ유과(1.2.5.6)</t>
  </si>
  <si>
    <t>ㆍ소고기콩나물비빔밥(5.6.13.16)
ㆍ건새우아욱된장국(S)(5.6.18)
ㆍ바베큐폭립(10)
ㆍ달콤고구마맛탕(5.13)
ㆍ배추김치(9)
ㆍ샤인머스켓</t>
  </si>
  <si>
    <t>ㆍ칼슘강화수수밥
ㆍ갈비만두찜*초간장(1.5.6.10.16.18)
ㆍ도토리묵야채무침(S)(5.6.9)
ㆍ국물닭볶음탕(S)(5.6.13.15)
ㆍ해물파전(S)(1.5.6.9.13.17)
ㆍ배추김치(9)
ㆍ하이요구르트(2.7)</t>
  </si>
  <si>
    <t>ㆍ얼큰짬뽕국(S)(5.6.9.13.17.18)
ㆍ중국식오이무침(파이황과)(13)
ㆍ버섯유산슬덮밥(2.5.6.9.10.13.16.18)
ㆍ구워먹는꿔바로우(1.5.6.10)
ㆍ배추김치(9)
ㆍ생과일(사과)(13)</t>
  </si>
  <si>
    <t>ㆍ대만샌드위치(1.2.5.6)
ㆍ허쉬초콜릿우유(2)
ㆍ훈제메추리알(1)
ㆍ생과일-바나나
ㆍ생과일(귤)</t>
  </si>
  <si>
    <t>ㆍ롤유부초밥(1.5.6.9.13.16.18)
ㆍ콩나물라멘(1.2.5.6.10.15.16)
ㆍ콘슬로우샐러드(S)-셀프(1.2.5.6.13)
ㆍ반달단무지무침(대일)
ㆍ오꼬노미온더치킨(1.5.6.13.15.18)
ㆍ따옴주스</t>
  </si>
  <si>
    <t>ㆍ장조림버터비빔밥(1.2.5.6.9.10.13.16.18)
ㆍ김치우동(S)(1.5.6.7.9.13.18)
ㆍ양배추치커리샐러드-사우젼(셀프)(1.2.5.6)
ㆍ미니돈가스(1.5.6.10.12)
ㆍ깍두기(9)
ㆍ후식(13)</t>
  </si>
  <si>
    <t>ㆍ혼합잡곡밥(5)
ㆍ돈등뼈감자탕(S)(5.6.10.13)
ㆍ숙주나물무침(s)
ㆍ돈육굴소스볶음 (S)(1.5.6.10.13.15.18)
ㆍ오징어김치전(S)(1.5.6.9.17)
ㆍ석박지(9)
ㆍ익사이클바삭칩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</si>
</sst>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4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top" wrapText="1"/>
    </xf>
    <xf numFmtId="0" fontId="6" fillId="2" borderId="1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5" fillId="2" borderId="1" xfId="1" applyFont="1">
      <alignment vertical="center"/>
    </xf>
    <xf numFmtId="176" fontId="6" fillId="2" borderId="1" xfId="1" applyNumberFormat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R26" sqref="R26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8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6" t="s">
        <v>1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x14ac:dyDescent="0.3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55.25" customHeight="1" x14ac:dyDescent="0.3">
      <c r="C6" s="2"/>
      <c r="D6" s="2"/>
      <c r="E6" s="2"/>
      <c r="F6" s="2"/>
      <c r="G6" s="2"/>
      <c r="H6" s="8" t="s">
        <v>9</v>
      </c>
      <c r="I6" s="8" t="s">
        <v>10</v>
      </c>
      <c r="J6" s="8" t="s">
        <v>11</v>
      </c>
      <c r="K6" s="8" t="s">
        <v>12</v>
      </c>
      <c r="L6" s="9" t="s">
        <v>0</v>
      </c>
    </row>
    <row r="7" spans="2:12" ht="18.399999999999999" customHeight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0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0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0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0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0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0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0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0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0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0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0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0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0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0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0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0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0</v>
      </c>
    </row>
    <row r="25" spans="3:12" ht="18.399999999999999" customHeight="1" x14ac:dyDescent="0.3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0</v>
      </c>
    </row>
    <row r="26" spans="3:12" ht="29.45" customHeight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0">
        <f>AVERAGE(H27:K27)</f>
        <v>886.43499999999995</v>
      </c>
      <c r="H27" s="20">
        <v>881.16</v>
      </c>
      <c r="I27" s="20">
        <v>887.9</v>
      </c>
      <c r="J27" s="20">
        <v>889.54</v>
      </c>
      <c r="K27" s="20">
        <v>887.14</v>
      </c>
      <c r="L27" s="21"/>
    </row>
    <row r="28" spans="3:12" ht="18.600000000000001" customHeight="1" x14ac:dyDescent="0.3">
      <c r="C28" s="17" t="s">
        <v>49</v>
      </c>
      <c r="D28" s="19">
        <v>0</v>
      </c>
      <c r="E28" s="19"/>
      <c r="F28" s="20">
        <v>0</v>
      </c>
      <c r="G28" s="20">
        <v>55.09</v>
      </c>
      <c r="H28" s="20">
        <v>131.27000000000001</v>
      </c>
      <c r="I28" s="20">
        <v>121.42</v>
      </c>
      <c r="J28" s="20">
        <v>103.33</v>
      </c>
      <c r="K28" s="20">
        <v>119.48</v>
      </c>
      <c r="L28" s="21"/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0">
        <v>17.760000000000002</v>
      </c>
      <c r="H29" s="20">
        <v>36.6</v>
      </c>
      <c r="I29" s="20">
        <v>30.56</v>
      </c>
      <c r="J29" s="20">
        <v>44.31</v>
      </c>
      <c r="K29" s="20">
        <v>41.79</v>
      </c>
      <c r="L29" s="21"/>
    </row>
    <row r="30" spans="3:12" ht="18.600000000000001" customHeight="1" x14ac:dyDescent="0.3">
      <c r="C30" s="17" t="s">
        <v>51</v>
      </c>
      <c r="D30" s="19">
        <v>0</v>
      </c>
      <c r="E30" s="19"/>
      <c r="F30" s="20">
        <v>0</v>
      </c>
      <c r="G30" s="20">
        <v>27.15</v>
      </c>
      <c r="H30" s="20">
        <v>36.67</v>
      </c>
      <c r="I30" s="20">
        <v>24.63</v>
      </c>
      <c r="J30" s="20">
        <v>26.42</v>
      </c>
      <c r="K30" s="20">
        <v>16.45</v>
      </c>
      <c r="L30" s="21"/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0">
        <v>316.06</v>
      </c>
      <c r="H31" s="20">
        <v>353</v>
      </c>
      <c r="I31" s="20">
        <v>372.85</v>
      </c>
      <c r="J31" s="20">
        <v>121.76</v>
      </c>
      <c r="K31" s="20">
        <v>416.62</v>
      </c>
      <c r="L31" s="21"/>
    </row>
    <row r="32" spans="3:12" ht="18.600000000000001" customHeight="1" x14ac:dyDescent="0.3">
      <c r="C32" s="17" t="s">
        <v>53</v>
      </c>
      <c r="D32" s="19">
        <v>0.37</v>
      </c>
      <c r="E32" s="19"/>
      <c r="F32" s="20">
        <v>0.44</v>
      </c>
      <c r="G32" s="20">
        <v>0.94</v>
      </c>
      <c r="H32" s="20">
        <v>0.97</v>
      </c>
      <c r="I32" s="20">
        <v>1.62</v>
      </c>
      <c r="J32" s="20">
        <v>0.38</v>
      </c>
      <c r="K32" s="20">
        <v>0.79</v>
      </c>
      <c r="L32" s="21"/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0">
        <v>0.8</v>
      </c>
      <c r="H33" s="20">
        <v>0.94</v>
      </c>
      <c r="I33" s="20">
        <v>0.84</v>
      </c>
      <c r="J33" s="20">
        <v>0.66</v>
      </c>
      <c r="K33" s="20">
        <v>0.75</v>
      </c>
      <c r="L33" s="21"/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0">
        <v>33.36</v>
      </c>
      <c r="H34" s="20">
        <v>48.39</v>
      </c>
      <c r="I34" s="20">
        <v>33.520000000000003</v>
      </c>
      <c r="J34" s="20">
        <v>22.6</v>
      </c>
      <c r="K34" s="20">
        <v>28.91</v>
      </c>
      <c r="L34" s="21"/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0">
        <v>265.93</v>
      </c>
      <c r="H35" s="20">
        <v>315.87</v>
      </c>
      <c r="I35" s="20">
        <v>235.51</v>
      </c>
      <c r="J35" s="20">
        <v>297.5</v>
      </c>
      <c r="K35" s="20">
        <v>214.84</v>
      </c>
      <c r="L35" s="21"/>
    </row>
    <row r="36" spans="2:13" ht="18.600000000000001" customHeight="1" x14ac:dyDescent="0.3">
      <c r="C36" s="22" t="s">
        <v>57</v>
      </c>
      <c r="D36" s="23">
        <v>3.7</v>
      </c>
      <c r="E36" s="23"/>
      <c r="F36" s="24">
        <v>4.7</v>
      </c>
      <c r="G36" s="24">
        <v>5.47</v>
      </c>
      <c r="H36" s="24">
        <v>5.77</v>
      </c>
      <c r="I36" s="24">
        <v>5.19</v>
      </c>
      <c r="J36" s="24">
        <v>4.9400000000000004</v>
      </c>
      <c r="K36" s="24">
        <v>5.98</v>
      </c>
      <c r="L36" s="25"/>
    </row>
    <row r="37" spans="2:13" ht="5.65" customHeight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90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3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7" workbookViewId="0">
      <selection activeCell="K28" sqref="K28"/>
    </sheetView>
  </sheetViews>
  <sheetFormatPr defaultRowHeight="12" x14ac:dyDescent="0.3"/>
  <cols>
    <col min="1" max="1" width="2.375" style="30" customWidth="1"/>
    <col min="2" max="2" width="0.625" style="30" customWidth="1"/>
    <col min="3" max="3" width="10.625" style="30" customWidth="1"/>
    <col min="4" max="4" width="1.75" style="30" customWidth="1"/>
    <col min="5" max="5" width="5.5" style="30" customWidth="1"/>
    <col min="6" max="7" width="7.25" style="30" customWidth="1"/>
    <col min="8" max="12" width="18.625" style="30" customWidth="1"/>
    <col min="13" max="13" width="1.125" style="30" customWidth="1"/>
    <col min="14" max="16384" width="9" style="30"/>
  </cols>
  <sheetData>
    <row r="1" spans="2:12" ht="35.450000000000003" customHeight="1" x14ac:dyDescent="0.3"/>
    <row r="2" spans="2:12" ht="28.5" customHeight="1" x14ac:dyDescent="0.3">
      <c r="C2" s="51" t="s">
        <v>1</v>
      </c>
      <c r="D2" s="51"/>
      <c r="E2" s="51"/>
      <c r="F2" s="51"/>
      <c r="G2" s="51"/>
      <c r="H2" s="51"/>
      <c r="I2" s="51"/>
      <c r="J2" s="51"/>
      <c r="K2" s="51"/>
      <c r="L2" s="51"/>
    </row>
    <row r="3" spans="2:12" ht="15.2" customHeight="1" x14ac:dyDescent="0.3"/>
    <row r="4" spans="2:12" ht="15.2" customHeight="1" thickBot="1" x14ac:dyDescent="0.35">
      <c r="B4" s="29" t="s">
        <v>2</v>
      </c>
      <c r="C4" s="29"/>
      <c r="D4" s="29"/>
      <c r="E4" s="29"/>
      <c r="F4" s="29"/>
      <c r="G4" s="29"/>
      <c r="H4" s="29"/>
      <c r="I4" s="29"/>
    </row>
    <row r="5" spans="2:12" ht="19.7" customHeight="1" thickTop="1" thickBot="1" x14ac:dyDescent="0.35">
      <c r="C5" s="28" t="s">
        <v>3</v>
      </c>
      <c r="D5" s="28"/>
      <c r="E5" s="28"/>
      <c r="F5" s="28"/>
      <c r="G5" s="28"/>
      <c r="H5" s="31" t="s">
        <v>4</v>
      </c>
      <c r="I5" s="31" t="s">
        <v>5</v>
      </c>
      <c r="J5" s="31" t="s">
        <v>6</v>
      </c>
      <c r="K5" s="31" t="s">
        <v>7</v>
      </c>
      <c r="L5" s="32" t="s">
        <v>8</v>
      </c>
    </row>
    <row r="6" spans="2:12" ht="133.15" customHeight="1" thickTop="1" thickBot="1" x14ac:dyDescent="0.35">
      <c r="C6" s="28"/>
      <c r="D6" s="28"/>
      <c r="E6" s="28"/>
      <c r="F6" s="28"/>
      <c r="G6" s="28"/>
      <c r="H6" s="33" t="s">
        <v>65</v>
      </c>
      <c r="I6" s="33" t="s">
        <v>64</v>
      </c>
      <c r="J6" s="33" t="s">
        <v>63</v>
      </c>
      <c r="K6" s="33" t="s">
        <v>62</v>
      </c>
      <c r="L6" s="34" t="s">
        <v>0</v>
      </c>
    </row>
    <row r="7" spans="2:12" ht="18.399999999999999" customHeight="1" thickTop="1" x14ac:dyDescent="0.3">
      <c r="C7" s="35" t="s">
        <v>13</v>
      </c>
      <c r="D7" s="35"/>
      <c r="E7" s="35"/>
      <c r="F7" s="35"/>
      <c r="G7" s="35"/>
      <c r="H7" s="31" t="s">
        <v>14</v>
      </c>
      <c r="I7" s="31" t="s">
        <v>14</v>
      </c>
      <c r="J7" s="31" t="s">
        <v>14</v>
      </c>
      <c r="K7" s="31" t="s">
        <v>14</v>
      </c>
      <c r="L7" s="32" t="s">
        <v>14</v>
      </c>
    </row>
    <row r="8" spans="2:12" ht="36.200000000000003" customHeight="1" x14ac:dyDescent="0.3">
      <c r="C8" s="36" t="s">
        <v>15</v>
      </c>
      <c r="D8" s="36"/>
      <c r="E8" s="36"/>
      <c r="F8" s="36"/>
      <c r="G8" s="36"/>
      <c r="H8" s="37" t="s">
        <v>16</v>
      </c>
      <c r="I8" s="37" t="s">
        <v>16</v>
      </c>
      <c r="J8" s="37" t="s">
        <v>16</v>
      </c>
      <c r="K8" s="37" t="s">
        <v>16</v>
      </c>
      <c r="L8" s="38" t="s">
        <v>0</v>
      </c>
    </row>
    <row r="9" spans="2:12" ht="18.399999999999999" customHeight="1" x14ac:dyDescent="0.3">
      <c r="C9" s="36" t="s">
        <v>17</v>
      </c>
      <c r="D9" s="36"/>
      <c r="E9" s="36"/>
      <c r="F9" s="36"/>
      <c r="G9" s="36"/>
      <c r="H9" s="37" t="s">
        <v>18</v>
      </c>
      <c r="I9" s="37" t="s">
        <v>18</v>
      </c>
      <c r="J9" s="37" t="s">
        <v>18</v>
      </c>
      <c r="K9" s="37" t="s">
        <v>18</v>
      </c>
      <c r="L9" s="38" t="s">
        <v>0</v>
      </c>
    </row>
    <row r="10" spans="2:12" ht="18.399999999999999" customHeight="1" x14ac:dyDescent="0.3">
      <c r="C10" s="36" t="s">
        <v>19</v>
      </c>
      <c r="D10" s="36"/>
      <c r="E10" s="36"/>
      <c r="F10" s="36"/>
      <c r="G10" s="36"/>
      <c r="H10" s="37" t="s">
        <v>18</v>
      </c>
      <c r="I10" s="37" t="s">
        <v>18</v>
      </c>
      <c r="J10" s="37" t="s">
        <v>18</v>
      </c>
      <c r="K10" s="37" t="s">
        <v>18</v>
      </c>
      <c r="L10" s="38" t="s">
        <v>0</v>
      </c>
    </row>
    <row r="11" spans="2:12" ht="18.399999999999999" customHeight="1" x14ac:dyDescent="0.3">
      <c r="C11" s="36" t="s">
        <v>20</v>
      </c>
      <c r="D11" s="36"/>
      <c r="E11" s="36"/>
      <c r="F11" s="36"/>
      <c r="G11" s="36"/>
      <c r="H11" s="37" t="s">
        <v>18</v>
      </c>
      <c r="I11" s="37" t="s">
        <v>18</v>
      </c>
      <c r="J11" s="37" t="s">
        <v>18</v>
      </c>
      <c r="K11" s="37" t="s">
        <v>18</v>
      </c>
      <c r="L11" s="38" t="s">
        <v>0</v>
      </c>
    </row>
    <row r="12" spans="2:12" ht="18.399999999999999" customHeight="1" x14ac:dyDescent="0.3">
      <c r="C12" s="36" t="s">
        <v>21</v>
      </c>
      <c r="D12" s="36"/>
      <c r="E12" s="36"/>
      <c r="F12" s="36"/>
      <c r="G12" s="36"/>
      <c r="H12" s="37" t="s">
        <v>22</v>
      </c>
      <c r="I12" s="37" t="s">
        <v>22</v>
      </c>
      <c r="J12" s="37" t="s">
        <v>22</v>
      </c>
      <c r="K12" s="37" t="s">
        <v>22</v>
      </c>
      <c r="L12" s="38" t="s">
        <v>0</v>
      </c>
    </row>
    <row r="13" spans="2:12" ht="18.399999999999999" customHeight="1" x14ac:dyDescent="0.3">
      <c r="C13" s="36" t="s">
        <v>23</v>
      </c>
      <c r="D13" s="36"/>
      <c r="E13" s="36"/>
      <c r="F13" s="36"/>
      <c r="G13" s="36"/>
      <c r="H13" s="37" t="s">
        <v>22</v>
      </c>
      <c r="I13" s="37" t="s">
        <v>22</v>
      </c>
      <c r="J13" s="37" t="s">
        <v>22</v>
      </c>
      <c r="K13" s="37" t="s">
        <v>22</v>
      </c>
      <c r="L13" s="38" t="s">
        <v>0</v>
      </c>
    </row>
    <row r="14" spans="2:12" ht="18.399999999999999" customHeight="1" x14ac:dyDescent="0.3">
      <c r="C14" s="36" t="s">
        <v>24</v>
      </c>
      <c r="D14" s="36"/>
      <c r="E14" s="36"/>
      <c r="F14" s="36"/>
      <c r="G14" s="36"/>
      <c r="H14" s="37" t="s">
        <v>18</v>
      </c>
      <c r="I14" s="37" t="s">
        <v>18</v>
      </c>
      <c r="J14" s="37" t="s">
        <v>18</v>
      </c>
      <c r="K14" s="37" t="s">
        <v>18</v>
      </c>
      <c r="L14" s="38" t="s">
        <v>0</v>
      </c>
    </row>
    <row r="15" spans="2:12" ht="18.399999999999999" customHeight="1" x14ac:dyDescent="0.3">
      <c r="C15" s="36" t="s">
        <v>25</v>
      </c>
      <c r="D15" s="36"/>
      <c r="E15" s="36"/>
      <c r="F15" s="36"/>
      <c r="G15" s="36"/>
      <c r="H15" s="37" t="s">
        <v>18</v>
      </c>
      <c r="I15" s="37" t="s">
        <v>18</v>
      </c>
      <c r="J15" s="37" t="s">
        <v>18</v>
      </c>
      <c r="K15" s="37" t="s">
        <v>18</v>
      </c>
      <c r="L15" s="38" t="s">
        <v>0</v>
      </c>
    </row>
    <row r="16" spans="2:12" ht="18.399999999999999" customHeight="1" x14ac:dyDescent="0.3">
      <c r="C16" s="36" t="s">
        <v>26</v>
      </c>
      <c r="D16" s="36"/>
      <c r="E16" s="36"/>
      <c r="F16" s="36"/>
      <c r="G16" s="36"/>
      <c r="H16" s="37" t="s">
        <v>27</v>
      </c>
      <c r="I16" s="37" t="s">
        <v>27</v>
      </c>
      <c r="J16" s="37" t="s">
        <v>27</v>
      </c>
      <c r="K16" s="37" t="s">
        <v>27</v>
      </c>
      <c r="L16" s="38" t="s">
        <v>0</v>
      </c>
    </row>
    <row r="17" spans="3:12" ht="18.399999999999999" customHeight="1" x14ac:dyDescent="0.3">
      <c r="C17" s="36" t="s">
        <v>28</v>
      </c>
      <c r="D17" s="36"/>
      <c r="E17" s="36"/>
      <c r="F17" s="36"/>
      <c r="G17" s="36"/>
      <c r="H17" s="37" t="s">
        <v>29</v>
      </c>
      <c r="I17" s="37" t="s">
        <v>29</v>
      </c>
      <c r="J17" s="37" t="s">
        <v>29</v>
      </c>
      <c r="K17" s="37" t="s">
        <v>29</v>
      </c>
      <c r="L17" s="38" t="s">
        <v>0</v>
      </c>
    </row>
    <row r="18" spans="3:12" ht="18.399999999999999" customHeight="1" x14ac:dyDescent="0.3">
      <c r="C18" s="36" t="s">
        <v>30</v>
      </c>
      <c r="D18" s="36"/>
      <c r="E18" s="36"/>
      <c r="F18" s="36"/>
      <c r="G18" s="36"/>
      <c r="H18" s="37" t="s">
        <v>31</v>
      </c>
      <c r="I18" s="37" t="s">
        <v>31</v>
      </c>
      <c r="J18" s="37" t="s">
        <v>31</v>
      </c>
      <c r="K18" s="37" t="s">
        <v>31</v>
      </c>
      <c r="L18" s="38" t="s">
        <v>0</v>
      </c>
    </row>
    <row r="19" spans="3:12" ht="18.399999999999999" customHeight="1" x14ac:dyDescent="0.3">
      <c r="C19" s="36" t="s">
        <v>32</v>
      </c>
      <c r="D19" s="36"/>
      <c r="E19" s="36"/>
      <c r="F19" s="36"/>
      <c r="G19" s="36"/>
      <c r="H19" s="37" t="s">
        <v>33</v>
      </c>
      <c r="I19" s="37" t="s">
        <v>33</v>
      </c>
      <c r="J19" s="37" t="s">
        <v>33</v>
      </c>
      <c r="K19" s="37" t="s">
        <v>33</v>
      </c>
      <c r="L19" s="38" t="s">
        <v>0</v>
      </c>
    </row>
    <row r="20" spans="3:12" ht="18.399999999999999" customHeight="1" x14ac:dyDescent="0.3">
      <c r="C20" s="36" t="s">
        <v>34</v>
      </c>
      <c r="D20" s="36"/>
      <c r="E20" s="36"/>
      <c r="F20" s="36"/>
      <c r="G20" s="36"/>
      <c r="H20" s="37" t="s">
        <v>35</v>
      </c>
      <c r="I20" s="37" t="s">
        <v>35</v>
      </c>
      <c r="J20" s="37" t="s">
        <v>35</v>
      </c>
      <c r="K20" s="37" t="s">
        <v>35</v>
      </c>
      <c r="L20" s="38" t="s">
        <v>0</v>
      </c>
    </row>
    <row r="21" spans="3:12" ht="18.399999999999999" customHeight="1" x14ac:dyDescent="0.3">
      <c r="C21" s="36" t="s">
        <v>36</v>
      </c>
      <c r="D21" s="36"/>
      <c r="E21" s="36"/>
      <c r="F21" s="36"/>
      <c r="G21" s="36"/>
      <c r="H21" s="37" t="s">
        <v>22</v>
      </c>
      <c r="I21" s="37" t="s">
        <v>22</v>
      </c>
      <c r="J21" s="37" t="s">
        <v>22</v>
      </c>
      <c r="K21" s="37" t="s">
        <v>22</v>
      </c>
      <c r="L21" s="38" t="s">
        <v>0</v>
      </c>
    </row>
    <row r="22" spans="3:12" ht="18.399999999999999" customHeight="1" x14ac:dyDescent="0.3">
      <c r="C22" s="36" t="s">
        <v>37</v>
      </c>
      <c r="D22" s="36"/>
      <c r="E22" s="36"/>
      <c r="F22" s="36"/>
      <c r="G22" s="36"/>
      <c r="H22" s="37" t="s">
        <v>22</v>
      </c>
      <c r="I22" s="37" t="s">
        <v>22</v>
      </c>
      <c r="J22" s="37" t="s">
        <v>22</v>
      </c>
      <c r="K22" s="37" t="s">
        <v>22</v>
      </c>
      <c r="L22" s="38" t="s">
        <v>0</v>
      </c>
    </row>
    <row r="23" spans="3:12" ht="18.399999999999999" customHeight="1" x14ac:dyDescent="0.3">
      <c r="C23" s="36" t="s">
        <v>38</v>
      </c>
      <c r="D23" s="36"/>
      <c r="E23" s="36"/>
      <c r="F23" s="36"/>
      <c r="G23" s="36"/>
      <c r="H23" s="37" t="s">
        <v>39</v>
      </c>
      <c r="I23" s="37" t="s">
        <v>39</v>
      </c>
      <c r="J23" s="37" t="s">
        <v>39</v>
      </c>
      <c r="K23" s="37" t="s">
        <v>39</v>
      </c>
      <c r="L23" s="38" t="s">
        <v>0</v>
      </c>
    </row>
    <row r="24" spans="3:12" ht="18.399999999999999" customHeight="1" x14ac:dyDescent="0.3">
      <c r="C24" s="36" t="s">
        <v>40</v>
      </c>
      <c r="D24" s="36"/>
      <c r="E24" s="36"/>
      <c r="F24" s="36"/>
      <c r="G24" s="36"/>
      <c r="H24" s="37" t="s">
        <v>18</v>
      </c>
      <c r="I24" s="37" t="s">
        <v>18</v>
      </c>
      <c r="J24" s="37" t="s">
        <v>18</v>
      </c>
      <c r="K24" s="37" t="s">
        <v>18</v>
      </c>
      <c r="L24" s="38" t="s">
        <v>0</v>
      </c>
    </row>
    <row r="25" spans="3:12" ht="18.399999999999999" customHeight="1" thickBot="1" x14ac:dyDescent="0.35">
      <c r="C25" s="39" t="s">
        <v>41</v>
      </c>
      <c r="D25" s="39"/>
      <c r="E25" s="39"/>
      <c r="F25" s="39"/>
      <c r="G25" s="39"/>
      <c r="H25" s="40" t="s">
        <v>42</v>
      </c>
      <c r="I25" s="40" t="s">
        <v>42</v>
      </c>
      <c r="J25" s="40" t="s">
        <v>42</v>
      </c>
      <c r="K25" s="40" t="s">
        <v>42</v>
      </c>
      <c r="L25" s="41" t="s">
        <v>0</v>
      </c>
    </row>
    <row r="26" spans="3:12" ht="29.45" customHeight="1" thickTop="1" x14ac:dyDescent="0.3">
      <c r="C26" s="42" t="s">
        <v>43</v>
      </c>
      <c r="D26" s="43" t="s">
        <v>44</v>
      </c>
      <c r="E26" s="43"/>
      <c r="F26" s="37" t="s">
        <v>45</v>
      </c>
      <c r="G26" s="37" t="s">
        <v>46</v>
      </c>
      <c r="H26" s="37" t="s">
        <v>47</v>
      </c>
      <c r="I26" s="37" t="s">
        <v>47</v>
      </c>
      <c r="J26" s="37" t="s">
        <v>47</v>
      </c>
      <c r="K26" s="37" t="s">
        <v>47</v>
      </c>
      <c r="L26" s="38" t="s">
        <v>47</v>
      </c>
    </row>
    <row r="27" spans="3:12" ht="18.600000000000001" customHeight="1" x14ac:dyDescent="0.3">
      <c r="C27" s="42" t="s">
        <v>48</v>
      </c>
      <c r="D27" s="44">
        <v>890</v>
      </c>
      <c r="E27" s="44"/>
      <c r="F27" s="45">
        <v>890</v>
      </c>
      <c r="G27" s="45">
        <f>AVERAGE(H27:K27)</f>
        <v>890.93500000000006</v>
      </c>
      <c r="H27" s="45">
        <v>898.5</v>
      </c>
      <c r="I27" s="45">
        <v>888.29</v>
      </c>
      <c r="J27" s="45">
        <v>889.34</v>
      </c>
      <c r="K27" s="45">
        <v>887.61</v>
      </c>
      <c r="L27" s="46"/>
    </row>
    <row r="28" spans="3:12" ht="18.600000000000001" customHeight="1" x14ac:dyDescent="0.3">
      <c r="C28" s="42" t="s">
        <v>49</v>
      </c>
      <c r="D28" s="44">
        <v>0</v>
      </c>
      <c r="E28" s="44"/>
      <c r="F28" s="45">
        <v>0</v>
      </c>
      <c r="G28" s="45">
        <v>47.01</v>
      </c>
      <c r="H28" s="45">
        <v>54.73</v>
      </c>
      <c r="I28" s="45">
        <v>110.27</v>
      </c>
      <c r="J28" s="45">
        <v>184.45</v>
      </c>
      <c r="K28" s="45">
        <v>113.49</v>
      </c>
      <c r="L28" s="46"/>
    </row>
    <row r="29" spans="3:12" ht="18.600000000000001" customHeight="1" x14ac:dyDescent="0.3">
      <c r="C29" s="42" t="s">
        <v>50</v>
      </c>
      <c r="D29" s="44">
        <v>21.7</v>
      </c>
      <c r="E29" s="44"/>
      <c r="F29" s="45">
        <v>21.7</v>
      </c>
      <c r="G29" s="45">
        <v>17.75</v>
      </c>
      <c r="H29" s="45">
        <v>20.86</v>
      </c>
      <c r="I29" s="45">
        <v>50.51</v>
      </c>
      <c r="J29" s="45">
        <v>64.64</v>
      </c>
      <c r="K29" s="45">
        <v>38.83</v>
      </c>
      <c r="L29" s="46"/>
    </row>
    <row r="30" spans="3:12" ht="18.600000000000001" customHeight="1" x14ac:dyDescent="0.3">
      <c r="C30" s="42" t="s">
        <v>51</v>
      </c>
      <c r="D30" s="44">
        <v>0</v>
      </c>
      <c r="E30" s="44"/>
      <c r="F30" s="45">
        <v>0</v>
      </c>
      <c r="G30" s="45">
        <v>35.24</v>
      </c>
      <c r="H30" s="45">
        <v>25.22</v>
      </c>
      <c r="I30" s="45">
        <v>38.92</v>
      </c>
      <c r="J30" s="45">
        <v>56.49</v>
      </c>
      <c r="K30" s="45">
        <v>33.6</v>
      </c>
      <c r="L30" s="46"/>
    </row>
    <row r="31" spans="3:12" ht="18.600000000000001" customHeight="1" x14ac:dyDescent="0.3">
      <c r="C31" s="42" t="s">
        <v>52</v>
      </c>
      <c r="D31" s="44">
        <v>207</v>
      </c>
      <c r="E31" s="44"/>
      <c r="F31" s="45">
        <v>284</v>
      </c>
      <c r="G31" s="45">
        <v>144.79</v>
      </c>
      <c r="H31" s="45">
        <v>83.04</v>
      </c>
      <c r="I31" s="45">
        <v>217.36</v>
      </c>
      <c r="J31" s="45">
        <v>153.06</v>
      </c>
      <c r="K31" s="45">
        <v>125.69</v>
      </c>
      <c r="L31" s="46"/>
    </row>
    <row r="32" spans="3:12" ht="18.600000000000001" customHeight="1" x14ac:dyDescent="0.3">
      <c r="C32" s="42" t="s">
        <v>53</v>
      </c>
      <c r="D32" s="44">
        <v>0.37</v>
      </c>
      <c r="E32" s="44"/>
      <c r="F32" s="45">
        <v>0.44</v>
      </c>
      <c r="G32" s="45">
        <v>0.72</v>
      </c>
      <c r="H32" s="45">
        <v>0.4</v>
      </c>
      <c r="I32" s="45">
        <v>0.64</v>
      </c>
      <c r="J32" s="45">
        <v>1</v>
      </c>
      <c r="K32" s="45">
        <v>0.84</v>
      </c>
      <c r="L32" s="46"/>
    </row>
    <row r="33" spans="2:13" ht="18.600000000000001" customHeight="1" x14ac:dyDescent="0.3">
      <c r="C33" s="42" t="s">
        <v>54</v>
      </c>
      <c r="D33" s="44">
        <v>0.47</v>
      </c>
      <c r="E33" s="44"/>
      <c r="F33" s="45">
        <v>0.56999999999999995</v>
      </c>
      <c r="G33" s="45">
        <v>0.75</v>
      </c>
      <c r="H33" s="45">
        <v>0.6</v>
      </c>
      <c r="I33" s="45">
        <v>0.76</v>
      </c>
      <c r="J33" s="45">
        <v>1.1200000000000001</v>
      </c>
      <c r="K33" s="45">
        <v>0.53</v>
      </c>
      <c r="L33" s="46"/>
    </row>
    <row r="34" spans="2:13" ht="18.600000000000001" customHeight="1" x14ac:dyDescent="0.3">
      <c r="C34" s="42" t="s">
        <v>55</v>
      </c>
      <c r="D34" s="44">
        <v>26.7</v>
      </c>
      <c r="E34" s="44"/>
      <c r="F34" s="45">
        <v>33.4</v>
      </c>
      <c r="G34" s="45">
        <v>18.16</v>
      </c>
      <c r="H34" s="45">
        <v>16.64</v>
      </c>
      <c r="I34" s="45">
        <v>15.03</v>
      </c>
      <c r="J34" s="45">
        <v>29.77</v>
      </c>
      <c r="K34" s="45">
        <v>11.2</v>
      </c>
      <c r="L34" s="46"/>
    </row>
    <row r="35" spans="2:13" ht="18.600000000000001" customHeight="1" x14ac:dyDescent="0.3">
      <c r="C35" s="42" t="s">
        <v>56</v>
      </c>
      <c r="D35" s="44">
        <v>250</v>
      </c>
      <c r="E35" s="44"/>
      <c r="F35" s="45">
        <v>300</v>
      </c>
      <c r="G35" s="45">
        <v>171.83</v>
      </c>
      <c r="H35" s="45">
        <v>115.29</v>
      </c>
      <c r="I35" s="45">
        <v>161.9</v>
      </c>
      <c r="J35" s="45">
        <v>283.77</v>
      </c>
      <c r="K35" s="45">
        <v>126.36</v>
      </c>
      <c r="L35" s="46"/>
    </row>
    <row r="36" spans="2:13" ht="18.600000000000001" customHeight="1" thickBot="1" x14ac:dyDescent="0.35">
      <c r="C36" s="47" t="s">
        <v>57</v>
      </c>
      <c r="D36" s="48">
        <v>3.7</v>
      </c>
      <c r="E36" s="48"/>
      <c r="F36" s="49">
        <v>4.7</v>
      </c>
      <c r="G36" s="49">
        <v>6.9</v>
      </c>
      <c r="H36" s="49">
        <v>13.13</v>
      </c>
      <c r="I36" s="49">
        <v>4.82</v>
      </c>
      <c r="J36" s="49">
        <v>5.73</v>
      </c>
      <c r="K36" s="49">
        <v>3.91</v>
      </c>
      <c r="L36" s="50"/>
    </row>
    <row r="37" spans="2:13" ht="5.65" customHeight="1" thickTop="1" x14ac:dyDescent="0.3"/>
    <row r="38" spans="2:13" s="52" customFormat="1" ht="45.4" customHeight="1" x14ac:dyDescent="0.3">
      <c r="B38" s="27" t="s">
        <v>58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3" s="52" customFormat="1" ht="87" customHeight="1" x14ac:dyDescent="0.3">
      <c r="B39" s="27" t="s">
        <v>59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2:13" s="52" customFormat="1" ht="14.25" customHeight="1" x14ac:dyDescent="0.3">
      <c r="B40" s="27" t="s">
        <v>60</v>
      </c>
      <c r="C40" s="27"/>
      <c r="D40" s="27"/>
    </row>
    <row r="41" spans="2:13" s="52" customFormat="1" ht="30.2" customHeight="1" x14ac:dyDescent="0.3">
      <c r="B41" s="27" t="s">
        <v>61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1"/>
  <sheetViews>
    <sheetView topLeftCell="A16" zoomScaleNormal="100" workbookViewId="0">
      <selection activeCell="Q18" sqref="Q18"/>
    </sheetView>
  </sheetViews>
  <sheetFormatPr defaultRowHeight="12" x14ac:dyDescent="0.3"/>
  <cols>
    <col min="1" max="1" width="2.375" style="30" customWidth="1"/>
    <col min="2" max="2" width="0.625" style="30" customWidth="1"/>
    <col min="3" max="3" width="10.625" style="30" customWidth="1"/>
    <col min="4" max="4" width="1.75" style="30" customWidth="1"/>
    <col min="5" max="5" width="5.5" style="30" customWidth="1"/>
    <col min="6" max="7" width="7.25" style="30" customWidth="1"/>
    <col min="8" max="12" width="18.625" style="30" customWidth="1"/>
    <col min="13" max="13" width="1.125" style="30" customWidth="1"/>
    <col min="14" max="16384" width="9" style="30"/>
  </cols>
  <sheetData>
    <row r="1" spans="2:12" ht="35.450000000000003" customHeight="1" x14ac:dyDescent="0.3"/>
    <row r="2" spans="2:12" ht="28.5" customHeight="1" x14ac:dyDescent="0.3">
      <c r="C2" s="51" t="s">
        <v>1</v>
      </c>
      <c r="D2" s="51"/>
      <c r="E2" s="51"/>
      <c r="F2" s="51"/>
      <c r="G2" s="51"/>
      <c r="H2" s="51"/>
      <c r="I2" s="51"/>
      <c r="J2" s="51"/>
      <c r="K2" s="51"/>
      <c r="L2" s="51"/>
    </row>
    <row r="3" spans="2:12" ht="15.2" customHeight="1" x14ac:dyDescent="0.3"/>
    <row r="4" spans="2:12" ht="15.2" customHeight="1" thickBot="1" x14ac:dyDescent="0.35">
      <c r="B4" s="29" t="s">
        <v>2</v>
      </c>
      <c r="C4" s="29"/>
      <c r="D4" s="29"/>
      <c r="E4" s="29"/>
      <c r="F4" s="29"/>
      <c r="G4" s="29"/>
      <c r="H4" s="29"/>
      <c r="I4" s="29"/>
    </row>
    <row r="5" spans="2:12" ht="19.7" customHeight="1" thickTop="1" thickBot="1" x14ac:dyDescent="0.35">
      <c r="C5" s="28" t="s">
        <v>3</v>
      </c>
      <c r="D5" s="28"/>
      <c r="E5" s="28"/>
      <c r="F5" s="28"/>
      <c r="G5" s="28"/>
      <c r="H5" s="31" t="s">
        <v>4</v>
      </c>
      <c r="I5" s="31" t="s">
        <v>5</v>
      </c>
      <c r="J5" s="31" t="s">
        <v>6</v>
      </c>
      <c r="K5" s="31" t="s">
        <v>7</v>
      </c>
      <c r="L5" s="32" t="s">
        <v>8</v>
      </c>
    </row>
    <row r="6" spans="2:12" ht="125.25" customHeight="1" thickTop="1" thickBot="1" x14ac:dyDescent="0.35">
      <c r="C6" s="28"/>
      <c r="D6" s="28"/>
      <c r="E6" s="28"/>
      <c r="F6" s="28"/>
      <c r="G6" s="28"/>
      <c r="H6" s="33" t="s">
        <v>69</v>
      </c>
      <c r="I6" s="33" t="s">
        <v>68</v>
      </c>
      <c r="J6" s="33" t="s">
        <v>67</v>
      </c>
      <c r="K6" s="33" t="s">
        <v>66</v>
      </c>
      <c r="L6" s="34" t="s">
        <v>0</v>
      </c>
    </row>
    <row r="7" spans="2:12" ht="18.399999999999999" customHeight="1" thickTop="1" x14ac:dyDescent="0.3">
      <c r="C7" s="35" t="s">
        <v>13</v>
      </c>
      <c r="D7" s="35"/>
      <c r="E7" s="35"/>
      <c r="F7" s="35"/>
      <c r="G7" s="35"/>
      <c r="H7" s="31" t="s">
        <v>14</v>
      </c>
      <c r="I7" s="31" t="s">
        <v>14</v>
      </c>
      <c r="J7" s="31" t="s">
        <v>14</v>
      </c>
      <c r="K7" s="31" t="s">
        <v>14</v>
      </c>
      <c r="L7" s="32" t="s">
        <v>14</v>
      </c>
    </row>
    <row r="8" spans="2:12" ht="36.200000000000003" customHeight="1" x14ac:dyDescent="0.3">
      <c r="C8" s="36" t="s">
        <v>15</v>
      </c>
      <c r="D8" s="36"/>
      <c r="E8" s="36"/>
      <c r="F8" s="36"/>
      <c r="G8" s="36"/>
      <c r="H8" s="37" t="s">
        <v>16</v>
      </c>
      <c r="I8" s="37" t="s">
        <v>16</v>
      </c>
      <c r="J8" s="37" t="s">
        <v>16</v>
      </c>
      <c r="K8" s="37" t="s">
        <v>16</v>
      </c>
      <c r="L8" s="38" t="s">
        <v>0</v>
      </c>
    </row>
    <row r="9" spans="2:12" ht="18.399999999999999" customHeight="1" x14ac:dyDescent="0.3">
      <c r="C9" s="36" t="s">
        <v>17</v>
      </c>
      <c r="D9" s="36"/>
      <c r="E9" s="36"/>
      <c r="F9" s="36"/>
      <c r="G9" s="36"/>
      <c r="H9" s="37" t="s">
        <v>18</v>
      </c>
      <c r="I9" s="37" t="s">
        <v>18</v>
      </c>
      <c r="J9" s="37" t="s">
        <v>18</v>
      </c>
      <c r="K9" s="37" t="s">
        <v>18</v>
      </c>
      <c r="L9" s="38" t="s">
        <v>0</v>
      </c>
    </row>
    <row r="10" spans="2:12" ht="18.399999999999999" customHeight="1" x14ac:dyDescent="0.3">
      <c r="C10" s="36" t="s">
        <v>19</v>
      </c>
      <c r="D10" s="36"/>
      <c r="E10" s="36"/>
      <c r="F10" s="36"/>
      <c r="G10" s="36"/>
      <c r="H10" s="37" t="s">
        <v>18</v>
      </c>
      <c r="I10" s="37" t="s">
        <v>18</v>
      </c>
      <c r="J10" s="37" t="s">
        <v>18</v>
      </c>
      <c r="K10" s="37" t="s">
        <v>18</v>
      </c>
      <c r="L10" s="38" t="s">
        <v>0</v>
      </c>
    </row>
    <row r="11" spans="2:12" ht="18.399999999999999" customHeight="1" x14ac:dyDescent="0.3">
      <c r="C11" s="36" t="s">
        <v>20</v>
      </c>
      <c r="D11" s="36"/>
      <c r="E11" s="36"/>
      <c r="F11" s="36"/>
      <c r="G11" s="36"/>
      <c r="H11" s="37" t="s">
        <v>18</v>
      </c>
      <c r="I11" s="37" t="s">
        <v>18</v>
      </c>
      <c r="J11" s="37" t="s">
        <v>18</v>
      </c>
      <c r="K11" s="37" t="s">
        <v>18</v>
      </c>
      <c r="L11" s="38" t="s">
        <v>0</v>
      </c>
    </row>
    <row r="12" spans="2:12" ht="18.399999999999999" customHeight="1" x14ac:dyDescent="0.3">
      <c r="C12" s="36" t="s">
        <v>21</v>
      </c>
      <c r="D12" s="36"/>
      <c r="E12" s="36"/>
      <c r="F12" s="36"/>
      <c r="G12" s="36"/>
      <c r="H12" s="37" t="s">
        <v>22</v>
      </c>
      <c r="I12" s="37" t="s">
        <v>22</v>
      </c>
      <c r="J12" s="37" t="s">
        <v>22</v>
      </c>
      <c r="K12" s="37" t="s">
        <v>22</v>
      </c>
      <c r="L12" s="38" t="s">
        <v>0</v>
      </c>
    </row>
    <row r="13" spans="2:12" ht="18.399999999999999" customHeight="1" x14ac:dyDescent="0.3">
      <c r="C13" s="36" t="s">
        <v>23</v>
      </c>
      <c r="D13" s="36"/>
      <c r="E13" s="36"/>
      <c r="F13" s="36"/>
      <c r="G13" s="36"/>
      <c r="H13" s="37" t="s">
        <v>22</v>
      </c>
      <c r="I13" s="37" t="s">
        <v>22</v>
      </c>
      <c r="J13" s="37" t="s">
        <v>22</v>
      </c>
      <c r="K13" s="37" t="s">
        <v>22</v>
      </c>
      <c r="L13" s="38" t="s">
        <v>0</v>
      </c>
    </row>
    <row r="14" spans="2:12" ht="18.399999999999999" customHeight="1" x14ac:dyDescent="0.3">
      <c r="C14" s="36" t="s">
        <v>24</v>
      </c>
      <c r="D14" s="36"/>
      <c r="E14" s="36"/>
      <c r="F14" s="36"/>
      <c r="G14" s="36"/>
      <c r="H14" s="37" t="s">
        <v>18</v>
      </c>
      <c r="I14" s="37" t="s">
        <v>18</v>
      </c>
      <c r="J14" s="37" t="s">
        <v>18</v>
      </c>
      <c r="K14" s="37" t="s">
        <v>18</v>
      </c>
      <c r="L14" s="38" t="s">
        <v>0</v>
      </c>
    </row>
    <row r="15" spans="2:12" ht="18.399999999999999" customHeight="1" x14ac:dyDescent="0.3">
      <c r="C15" s="36" t="s">
        <v>25</v>
      </c>
      <c r="D15" s="36"/>
      <c r="E15" s="36"/>
      <c r="F15" s="36"/>
      <c r="G15" s="36"/>
      <c r="H15" s="37" t="s">
        <v>18</v>
      </c>
      <c r="I15" s="37" t="s">
        <v>18</v>
      </c>
      <c r="J15" s="37" t="s">
        <v>18</v>
      </c>
      <c r="K15" s="37" t="s">
        <v>18</v>
      </c>
      <c r="L15" s="38" t="s">
        <v>0</v>
      </c>
    </row>
    <row r="16" spans="2:12" ht="18.399999999999999" customHeight="1" x14ac:dyDescent="0.3">
      <c r="C16" s="36" t="s">
        <v>26</v>
      </c>
      <c r="D16" s="36"/>
      <c r="E16" s="36"/>
      <c r="F16" s="36"/>
      <c r="G16" s="36"/>
      <c r="H16" s="37" t="s">
        <v>27</v>
      </c>
      <c r="I16" s="37" t="s">
        <v>27</v>
      </c>
      <c r="J16" s="37" t="s">
        <v>27</v>
      </c>
      <c r="K16" s="37" t="s">
        <v>27</v>
      </c>
      <c r="L16" s="38" t="s">
        <v>0</v>
      </c>
    </row>
    <row r="17" spans="3:16" ht="18.399999999999999" customHeight="1" x14ac:dyDescent="0.3">
      <c r="C17" s="36" t="s">
        <v>28</v>
      </c>
      <c r="D17" s="36"/>
      <c r="E17" s="36"/>
      <c r="F17" s="36"/>
      <c r="G17" s="36"/>
      <c r="H17" s="37" t="s">
        <v>29</v>
      </c>
      <c r="I17" s="37" t="s">
        <v>29</v>
      </c>
      <c r="J17" s="37" t="s">
        <v>29</v>
      </c>
      <c r="K17" s="37" t="s">
        <v>29</v>
      </c>
      <c r="L17" s="38" t="s">
        <v>0</v>
      </c>
    </row>
    <row r="18" spans="3:16" ht="18.399999999999999" customHeight="1" x14ac:dyDescent="0.3">
      <c r="C18" s="36" t="s">
        <v>30</v>
      </c>
      <c r="D18" s="36"/>
      <c r="E18" s="36"/>
      <c r="F18" s="36"/>
      <c r="G18" s="36"/>
      <c r="H18" s="37" t="s">
        <v>31</v>
      </c>
      <c r="I18" s="37" t="s">
        <v>31</v>
      </c>
      <c r="J18" s="37" t="s">
        <v>31</v>
      </c>
      <c r="K18" s="37" t="s">
        <v>31</v>
      </c>
      <c r="L18" s="38" t="s">
        <v>0</v>
      </c>
    </row>
    <row r="19" spans="3:16" ht="18.399999999999999" customHeight="1" x14ac:dyDescent="0.3">
      <c r="C19" s="36" t="s">
        <v>32</v>
      </c>
      <c r="D19" s="36"/>
      <c r="E19" s="36"/>
      <c r="F19" s="36"/>
      <c r="G19" s="36"/>
      <c r="H19" s="37" t="s">
        <v>33</v>
      </c>
      <c r="I19" s="37" t="s">
        <v>33</v>
      </c>
      <c r="J19" s="37" t="s">
        <v>33</v>
      </c>
      <c r="K19" s="37" t="s">
        <v>33</v>
      </c>
      <c r="L19" s="38" t="s">
        <v>0</v>
      </c>
    </row>
    <row r="20" spans="3:16" ht="18.399999999999999" customHeight="1" x14ac:dyDescent="0.3">
      <c r="C20" s="36" t="s">
        <v>34</v>
      </c>
      <c r="D20" s="36"/>
      <c r="E20" s="36"/>
      <c r="F20" s="36"/>
      <c r="G20" s="36"/>
      <c r="H20" s="37" t="s">
        <v>35</v>
      </c>
      <c r="I20" s="37" t="s">
        <v>35</v>
      </c>
      <c r="J20" s="37" t="s">
        <v>35</v>
      </c>
      <c r="K20" s="37" t="s">
        <v>35</v>
      </c>
      <c r="L20" s="38" t="s">
        <v>0</v>
      </c>
    </row>
    <row r="21" spans="3:16" ht="18.399999999999999" customHeight="1" x14ac:dyDescent="0.3">
      <c r="C21" s="36" t="s">
        <v>36</v>
      </c>
      <c r="D21" s="36"/>
      <c r="E21" s="36"/>
      <c r="F21" s="36"/>
      <c r="G21" s="36"/>
      <c r="H21" s="37" t="s">
        <v>22</v>
      </c>
      <c r="I21" s="37" t="s">
        <v>22</v>
      </c>
      <c r="J21" s="37" t="s">
        <v>22</v>
      </c>
      <c r="K21" s="37" t="s">
        <v>22</v>
      </c>
      <c r="L21" s="38" t="s">
        <v>0</v>
      </c>
    </row>
    <row r="22" spans="3:16" ht="18.399999999999999" customHeight="1" x14ac:dyDescent="0.3">
      <c r="C22" s="36" t="s">
        <v>37</v>
      </c>
      <c r="D22" s="36"/>
      <c r="E22" s="36"/>
      <c r="F22" s="36"/>
      <c r="G22" s="36"/>
      <c r="H22" s="37" t="s">
        <v>22</v>
      </c>
      <c r="I22" s="37" t="s">
        <v>22</v>
      </c>
      <c r="J22" s="37" t="s">
        <v>22</v>
      </c>
      <c r="K22" s="37" t="s">
        <v>22</v>
      </c>
      <c r="L22" s="38" t="s">
        <v>0</v>
      </c>
    </row>
    <row r="23" spans="3:16" ht="18.399999999999999" customHeight="1" x14ac:dyDescent="0.3">
      <c r="C23" s="36" t="s">
        <v>38</v>
      </c>
      <c r="D23" s="36"/>
      <c r="E23" s="36"/>
      <c r="F23" s="36"/>
      <c r="G23" s="36"/>
      <c r="H23" s="37" t="s">
        <v>39</v>
      </c>
      <c r="I23" s="37" t="s">
        <v>39</v>
      </c>
      <c r="J23" s="37" t="s">
        <v>39</v>
      </c>
      <c r="K23" s="37" t="s">
        <v>39</v>
      </c>
      <c r="L23" s="38" t="s">
        <v>0</v>
      </c>
    </row>
    <row r="24" spans="3:16" ht="18.399999999999999" customHeight="1" x14ac:dyDescent="0.3">
      <c r="C24" s="36" t="s">
        <v>40</v>
      </c>
      <c r="D24" s="36"/>
      <c r="E24" s="36"/>
      <c r="F24" s="36"/>
      <c r="G24" s="36"/>
      <c r="H24" s="37" t="s">
        <v>18</v>
      </c>
      <c r="I24" s="37" t="s">
        <v>18</v>
      </c>
      <c r="J24" s="37" t="s">
        <v>18</v>
      </c>
      <c r="K24" s="37" t="s">
        <v>18</v>
      </c>
      <c r="L24" s="38" t="s">
        <v>0</v>
      </c>
    </row>
    <row r="25" spans="3:16" ht="18.399999999999999" customHeight="1" thickBot="1" x14ac:dyDescent="0.35">
      <c r="C25" s="39" t="s">
        <v>41</v>
      </c>
      <c r="D25" s="39"/>
      <c r="E25" s="39"/>
      <c r="F25" s="39"/>
      <c r="G25" s="39"/>
      <c r="H25" s="40" t="s">
        <v>42</v>
      </c>
      <c r="I25" s="40" t="s">
        <v>42</v>
      </c>
      <c r="J25" s="40" t="s">
        <v>42</v>
      </c>
      <c r="K25" s="40" t="s">
        <v>42</v>
      </c>
      <c r="L25" s="41" t="s">
        <v>0</v>
      </c>
    </row>
    <row r="26" spans="3:16" ht="29.45" customHeight="1" thickTop="1" x14ac:dyDescent="0.3">
      <c r="C26" s="42" t="s">
        <v>43</v>
      </c>
      <c r="D26" s="43" t="s">
        <v>44</v>
      </c>
      <c r="E26" s="43"/>
      <c r="F26" s="37" t="s">
        <v>45</v>
      </c>
      <c r="G26" s="37" t="s">
        <v>46</v>
      </c>
      <c r="H26" s="37" t="s">
        <v>47</v>
      </c>
      <c r="I26" s="37" t="s">
        <v>47</v>
      </c>
      <c r="J26" s="37" t="s">
        <v>47</v>
      </c>
      <c r="K26" s="37" t="s">
        <v>47</v>
      </c>
      <c r="L26" s="38" t="s">
        <v>47</v>
      </c>
    </row>
    <row r="27" spans="3:16" ht="18.600000000000001" customHeight="1" x14ac:dyDescent="0.3">
      <c r="C27" s="42" t="s">
        <v>48</v>
      </c>
      <c r="D27" s="44">
        <v>890</v>
      </c>
      <c r="E27" s="44"/>
      <c r="F27" s="45">
        <v>890</v>
      </c>
      <c r="G27" s="45">
        <f>AVERAGE(H27:K27)</f>
        <v>889.47500000000002</v>
      </c>
      <c r="H27" s="45">
        <v>885.75</v>
      </c>
      <c r="I27" s="45">
        <v>887.14</v>
      </c>
      <c r="J27" s="45">
        <v>899.69</v>
      </c>
      <c r="K27" s="45">
        <v>885.32</v>
      </c>
      <c r="L27" s="46"/>
      <c r="P27" s="53"/>
    </row>
    <row r="28" spans="3:16" ht="18.600000000000001" customHeight="1" x14ac:dyDescent="0.3">
      <c r="C28" s="42" t="s">
        <v>49</v>
      </c>
      <c r="D28" s="44">
        <v>0</v>
      </c>
      <c r="E28" s="44"/>
      <c r="F28" s="45">
        <v>0</v>
      </c>
      <c r="G28" s="45">
        <v>47.8</v>
      </c>
      <c r="H28" s="45">
        <v>163.75</v>
      </c>
      <c r="I28" s="45">
        <v>133.21</v>
      </c>
      <c r="J28" s="45">
        <v>196.74</v>
      </c>
      <c r="K28" s="45">
        <v>78.28</v>
      </c>
      <c r="L28" s="46"/>
    </row>
    <row r="29" spans="3:16" ht="18.600000000000001" customHeight="1" x14ac:dyDescent="0.3">
      <c r="C29" s="42" t="s">
        <v>50</v>
      </c>
      <c r="D29" s="44">
        <v>21.7</v>
      </c>
      <c r="E29" s="44"/>
      <c r="F29" s="45">
        <v>21.7</v>
      </c>
      <c r="G29" s="45">
        <v>14.96</v>
      </c>
      <c r="H29" s="45">
        <v>62.88</v>
      </c>
      <c r="I29" s="45">
        <v>41.4</v>
      </c>
      <c r="J29" s="45">
        <v>57.57</v>
      </c>
      <c r="K29" s="45">
        <v>17.11</v>
      </c>
      <c r="L29" s="46"/>
    </row>
    <row r="30" spans="3:16" ht="18.600000000000001" customHeight="1" x14ac:dyDescent="0.3">
      <c r="C30" s="42" t="s">
        <v>51</v>
      </c>
      <c r="D30" s="44">
        <v>0</v>
      </c>
      <c r="E30" s="44"/>
      <c r="F30" s="45">
        <v>0</v>
      </c>
      <c r="G30" s="45">
        <v>37.24</v>
      </c>
      <c r="H30" s="45">
        <v>35.97</v>
      </c>
      <c r="I30" s="45">
        <v>58.54</v>
      </c>
      <c r="J30" s="45">
        <v>85.91</v>
      </c>
      <c r="K30" s="45">
        <v>17.64</v>
      </c>
      <c r="L30" s="46"/>
    </row>
    <row r="31" spans="3:16" ht="18.600000000000001" customHeight="1" x14ac:dyDescent="0.3">
      <c r="C31" s="42" t="s">
        <v>52</v>
      </c>
      <c r="D31" s="44">
        <v>207</v>
      </c>
      <c r="E31" s="44"/>
      <c r="F31" s="45">
        <v>284</v>
      </c>
      <c r="G31" s="45">
        <v>97.62</v>
      </c>
      <c r="H31" s="45">
        <v>130.47</v>
      </c>
      <c r="I31" s="45">
        <v>99.71</v>
      </c>
      <c r="J31" s="45">
        <v>83.62</v>
      </c>
      <c r="K31" s="45">
        <v>76.69</v>
      </c>
      <c r="L31" s="46"/>
    </row>
    <row r="32" spans="3:16" ht="18.600000000000001" customHeight="1" x14ac:dyDescent="0.3">
      <c r="C32" s="42" t="s">
        <v>53</v>
      </c>
      <c r="D32" s="44">
        <v>0.37</v>
      </c>
      <c r="E32" s="44"/>
      <c r="F32" s="45">
        <v>0.44</v>
      </c>
      <c r="G32" s="45">
        <v>0.81</v>
      </c>
      <c r="H32" s="45">
        <v>1.72</v>
      </c>
      <c r="I32" s="45">
        <v>0.79</v>
      </c>
      <c r="J32" s="45">
        <v>0.53</v>
      </c>
      <c r="K32" s="45">
        <v>0.18</v>
      </c>
      <c r="L32" s="46"/>
    </row>
    <row r="33" spans="2:13" ht="18.600000000000001" customHeight="1" x14ac:dyDescent="0.3">
      <c r="C33" s="42" t="s">
        <v>54</v>
      </c>
      <c r="D33" s="44">
        <v>0.47</v>
      </c>
      <c r="E33" s="44"/>
      <c r="F33" s="45">
        <v>0.56999999999999995</v>
      </c>
      <c r="G33" s="45">
        <v>0.82</v>
      </c>
      <c r="H33" s="45">
        <v>0.98</v>
      </c>
      <c r="I33" s="45">
        <v>0.63</v>
      </c>
      <c r="J33" s="45">
        <v>1.33</v>
      </c>
      <c r="K33" s="45">
        <v>0.35</v>
      </c>
      <c r="L33" s="46"/>
    </row>
    <row r="34" spans="2:13" ht="18.600000000000001" customHeight="1" x14ac:dyDescent="0.3">
      <c r="C34" s="42" t="s">
        <v>55</v>
      </c>
      <c r="D34" s="44">
        <v>26.7</v>
      </c>
      <c r="E34" s="44"/>
      <c r="F34" s="45">
        <v>33.4</v>
      </c>
      <c r="G34" s="45">
        <v>17.670000000000002</v>
      </c>
      <c r="H34" s="45">
        <v>22.57</v>
      </c>
      <c r="I34" s="45">
        <v>5.92</v>
      </c>
      <c r="J34" s="45">
        <v>16.3</v>
      </c>
      <c r="K34" s="45">
        <v>25.89</v>
      </c>
      <c r="L34" s="46"/>
    </row>
    <row r="35" spans="2:13" ht="18.600000000000001" customHeight="1" x14ac:dyDescent="0.3">
      <c r="C35" s="42" t="s">
        <v>56</v>
      </c>
      <c r="D35" s="44">
        <v>250</v>
      </c>
      <c r="E35" s="44"/>
      <c r="F35" s="45">
        <v>300</v>
      </c>
      <c r="G35" s="45">
        <v>411.07</v>
      </c>
      <c r="H35" s="45">
        <v>239.81</v>
      </c>
      <c r="I35" s="45">
        <v>233.4</v>
      </c>
      <c r="J35" s="45">
        <v>933.76</v>
      </c>
      <c r="K35" s="45">
        <v>237.3</v>
      </c>
      <c r="L35" s="46"/>
    </row>
    <row r="36" spans="2:13" ht="18.600000000000001" customHeight="1" thickBot="1" x14ac:dyDescent="0.35">
      <c r="C36" s="47" t="s">
        <v>57</v>
      </c>
      <c r="D36" s="48">
        <v>3.7</v>
      </c>
      <c r="E36" s="48"/>
      <c r="F36" s="49">
        <v>4.7</v>
      </c>
      <c r="G36" s="49">
        <v>5.03</v>
      </c>
      <c r="H36" s="49">
        <v>5.14</v>
      </c>
      <c r="I36" s="49">
        <v>4.6500000000000004</v>
      </c>
      <c r="J36" s="49">
        <v>8.1300000000000008</v>
      </c>
      <c r="K36" s="49">
        <v>2.21</v>
      </c>
      <c r="L36" s="50"/>
    </row>
    <row r="37" spans="2:13" ht="5.65" customHeight="1" thickTop="1" x14ac:dyDescent="0.3"/>
    <row r="38" spans="2:13" s="52" customFormat="1" ht="45.4" customHeight="1" x14ac:dyDescent="0.3">
      <c r="B38" s="27" t="s">
        <v>58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3" s="52" customFormat="1" ht="87.75" customHeight="1" x14ac:dyDescent="0.3">
      <c r="B39" s="27" t="s">
        <v>59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2:13" s="52" customFormat="1" ht="14.25" customHeight="1" x14ac:dyDescent="0.3">
      <c r="B40" s="27" t="s">
        <v>60</v>
      </c>
      <c r="C40" s="27"/>
      <c r="D40" s="27"/>
    </row>
    <row r="41" spans="2:13" s="52" customFormat="1" ht="30.2" customHeight="1" x14ac:dyDescent="0.3">
      <c r="B41" s="27" t="s">
        <v>61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조식</vt:lpstr>
      <vt:lpstr>중식</vt:lpstr>
      <vt:lpstr>석식</vt:lpstr>
      <vt:lpstr>석식!Print_Area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2025-09-23T02:37:58Z</cp:lastPrinted>
  <dcterms:created xsi:type="dcterms:W3CDTF">2025-09-23T02:29:01Z</dcterms:created>
  <dcterms:modified xsi:type="dcterms:W3CDTF">2025-09-23T02:37:59Z</dcterms:modified>
</cp:coreProperties>
</file>