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<sst xmlns="http://schemas.openxmlformats.org/spreadsheetml/2006/main" count="450" uniqueCount="72">
  <si>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</si>
  <si>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</si>
  <si>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</si>
  <si>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08월 04일(월)</t>
  </si>
  <si>
    <t>08월 05일(화)</t>
  </si>
  <si>
    <t>08월 06일(수)</t>
  </si>
  <si>
    <t>08월 07일(목)</t>
  </si>
  <si>
    <t>08월 08일(금)</t>
  </si>
  <si>
    <t>ㆍ참치김치볶음밥(5.9.13)
ㆍ토스트바(베이글)(1.2.5.6.13)
ㆍ감자양파국(조)(5.6)
ㆍ치킨텐더&amp;소스(1.2.5.6.13.15.18)
ㆍ깍두기(9)
ㆍ시리얼/우유(1.2.5.6.14)
ㆍ꽃맛살사과샐러드-조식(1.5.6.8.13.18)</t>
  </si>
  <si>
    <t>ㆍ쌀밥(조,석)
ㆍ멸치육수떡국(S)(5.6.13)
ㆍ고기지짐전(1.5.6.10.15.18)
ㆍ구운가지무침(5.6.13)
ㆍ배추김치(9)
ㆍ누가크래커(1.2.5.6)
ㆍ시리얼/우유(2.5.6)</t>
  </si>
  <si>
    <t>ㆍ쌀밥(조,석)
ㆍ토스트바(크로와상)(1.2.5.6.13)
ㆍ차돌버섯된장찌개(S)(5.6.16)
ㆍ햄스크램블-조식(S)(1.2.5.6.10.15.16)
ㆍ돈육훈제구이&amp;소스(1.2.5.6.10)
ㆍ배추김치(9)
ㆍ시리얼/우유(2.5.6)</t>
  </si>
  <si>
    <t>ㆍ쌀밥(조,석)
ㆍ시몬카스테라(1.2.5.6)
ㆍ맑은콩나물국(S)(5.6)
ㆍ낙지볶음(5.6)
ㆍ새송이버섯볶음-셀프(S)(5.6.13.18)
ㆍ시리얼/우유(2.5.6)</t>
  </si>
  <si>
    <t>ㆍ쌀밥(조,석)
ㆍ토스트바(크로플)(1.2.5.6.13)
ㆍ소고기미역국(S)(5.6.13.16)
ㆍ참치김치볶음(S)-온두부(5.9.13)
ㆍ연어까스&amp;소스(S)(5.12)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</si>
  <si>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</si>
  <si>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</si>
  <si>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</si>
  <si>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</si>
  <si>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</si>
  <si>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</si>
  <si>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</si>
  <si>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</si>
  <si>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</si>
  <si>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</si>
  <si>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</si>
  <si>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</si>
  <si>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</si>
  <si>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</si>
  <si>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</si>
  <si>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</si>
  <si>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</si>
  <si>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</si>
  <si>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</si>
  <si>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</si>
  <si>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</si>
  <si>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</si>
  <si>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</si>
  <si>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</si>
  <si>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</si>
  <si>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</si>
  <si>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</si>
  <si>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</si>
  <si>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</si>
  <si>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</si>
  <si>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</si>
  <si>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</si>
  <si>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</si>
  <si>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</si>
  <si>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</si>
  <si>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</si>
  <si>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</si>
  <si>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</si>
  <si>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</si>
  <si>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</si>
  <si>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</si>
  <si>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</si>
  <si>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</si>
  <si>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</si>
  <si>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</si>
  <si>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</si>
  <si>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</si>
  <si>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</si>
  <si>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</si>
  <si>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ㆍ야채비빔밥(5)
ㆍ우렁강된장(소스)(5.6)
ㆍ야채계란찜(1.5)
ㆍ가문어꽈리고추볶음(5.6.13)
ㆍ크리스피돈강정(1.5.6.10)
ㆍ배추김치(9)
ㆍ요구르트 런(2)</t>
  </si>
  <si>
    <t>ㆍ강황소고기볶음밥(5.6.13.16.18)
ㆍ팟타이(1.4.5.6.9.10.13.18)
ㆍ두부김치국(S)(5.9)
ㆍ코코넛쉬림프(1.2.5.6.9.13)
ㆍ배추김치(9)
ㆍ후식(13)</t>
  </si>
  <si>
    <t>ㆍ현미밥
ㆍ북어무국(S)(5.6)
ㆍ도라지오이무침(S)(13)
ㆍ감자채베이컨볶음(조식)(5.10)
ㆍ등갈비강정(4.5.6.10.12.13.15)
ㆍ깍두기(9)
ㆍ후식(13)</t>
  </si>
  <si>
    <t>ㆍ혼합잡곡밥(5)
ㆍ경상도식소고기무국(조식)(5.6.16)
ㆍ간장깻잎지(9)
ㆍ대패오리고추장볶음
ㆍ하트햄계란전(1.5.6.10.12.15.16)
ㆍ석박지(9)
ㆍ복숭아(11)</t>
  </si>
  <si>
    <t>ㆍ칼슘강화찹쌀밥
ㆍ한방장각삼계탕(S)(2.5.6.13.15.16)
ㆍ쫄면야채무침(S)(5.6.13)
ㆍ오징어해물완자전(1.5.6)
ㆍ배추김치(9)
ㆍ수박바(1.2.5)</t>
  </si>
  <si>
    <t>ㆍ쌀밥(중식)
ㆍ얼큰라면(1.2.5.6.10.15.16)
ㆍ코우슬로샐러드(S)(1.2.5.6.13)
ㆍ누룽지치즈롤돈가스(1.5.6.10)
ㆍ배추김치(9)
ㆍ후식(13)</t>
  </si>
  <si>
    <t>ㆍ보리밥
ㆍ소세지알리오올리오(2.5.6.10.13.15.16)
ㆍ대파닭개장(5.6.15)
ㆍ마라제육볶음(10)
ㆍ배추김치(9)
ㆍ생과일후르츠펀치(11)</t>
  </si>
  <si>
    <t>ㆍ장조림버터비빔밥(1.2.5.6.9.10.13.16.18)
ㆍ호박고추장찌개(5.6.10)
ㆍ견과류호떡볶이(5.6.13.18)
ㆍ굴림만두강정(1.2.4.5.6.12.13.17.18)
ㆍ배추김치(9)
ㆍ옥수수아이스크림(2)</t>
  </si>
  <si>
    <t>ㆍ치킨마요덮밥(S-완)(1.2.5.6.12.13.15)
ㆍ얼갈이된장국(5.6.13)
ㆍ어소떡꼬치(5.6.10.13)
ㆍ배추김치(9)
ㆍ카프리썬
ㆍ토마토카프리제(1.2.5.6.12)</t>
  </si>
  <si>
    <t>ㆍ피칸테스파게티(S)(1.2.5.6.10.12.13.16)
ㆍ수제양파토스트(1.2.5.6.12.13)
ㆍ야채크림스프(S)(2.5.6.13.16)
ㆍ피클*할라피뇨(S)(5.6)
ㆍ양상추샐러드(만다린)(S)셀프(13)
ㆍ후식(13)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</si>
</sst>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13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u/>
      <sz val="13"/>
      <color rgb="FF000000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double">
        <color indexed="0"/>
      </right>
      <top/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8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8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0"/>
      </right>
      <top style="thin">
        <color indexed="0"/>
      </top>
      <bottom/>
      <diagonal/>
    </border>
    <border>
      <left style="double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8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7">
      <alignment vertical="center"/>
    </xf>
  </cellStyleXfs>
  <cellXfs count="118">
    <xf numFmtId="0" fontId="0" fillId="0" borderId="0" xfId="0">
      <alignment vertical="center"/>
    </xf>
    <xf numFmtId="0" fontId="3" fillId="3" borderId="7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top" wrapText="1"/>
    </xf>
    <xf numFmtId="0" fontId="5" fillId="2" borderId="7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7" fontId="4" fillId="3" borderId="10" xfId="1" applyNumberFormat="1" applyFont="1" applyFill="1" applyBorder="1" applyAlignment="1">
      <alignment horizontal="center" vertical="center" wrapText="1"/>
    </xf>
    <xf numFmtId="177" fontId="4" fillId="3" borderId="11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7" fontId="4" fillId="3" borderId="5" xfId="1" applyNumberFormat="1" applyFont="1" applyFill="1" applyBorder="1" applyAlignment="1">
      <alignment horizontal="center" vertical="center" wrapText="1"/>
    </xf>
    <xf numFmtId="177" fontId="4" fillId="3" borderId="6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right" vertical="top" wrapText="1"/>
    </xf>
    <xf numFmtId="0" fontId="6" fillId="3" borderId="7" xfId="1" applyFont="1" applyFill="1" applyBorder="1" applyAlignment="1">
      <alignment horizontal="center" vertical="top" wrapText="1"/>
    </xf>
    <xf numFmtId="0" fontId="7" fillId="2" borderId="7" xfId="1" applyFont="1">
      <alignment vertical="center"/>
    </xf>
    <xf numFmtId="0" fontId="4" fillId="3" borderId="13" xfId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7" fontId="4" fillId="3" borderId="14" xfId="1" applyNumberFormat="1" applyFont="1" applyFill="1" applyBorder="1" applyAlignment="1">
      <alignment horizontal="center" vertical="center" wrapText="1"/>
    </xf>
    <xf numFmtId="177" fontId="4" fillId="3" borderId="15" xfId="1" applyNumberFormat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7" fontId="4" fillId="3" borderId="17" xfId="1" applyNumberFormat="1" applyFont="1" applyFill="1" applyBorder="1" applyAlignment="1">
      <alignment horizontal="center" vertical="center" wrapText="1"/>
    </xf>
    <xf numFmtId="177" fontId="4" fillId="3" borderId="18" xfId="1" applyNumberFormat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left" vertical="top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left" vertical="top" wrapText="1"/>
    </xf>
    <xf numFmtId="0" fontId="10" fillId="2" borderId="7" xfId="1" applyFont="1">
      <alignment vertical="center"/>
    </xf>
    <xf numFmtId="0" fontId="11" fillId="2" borderId="7" xfId="1" applyFont="1">
      <alignment vertical="center"/>
    </xf>
    <xf numFmtId="0" fontId="9" fillId="3" borderId="3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left" vertical="top" wrapText="1"/>
    </xf>
    <xf numFmtId="0" fontId="9" fillId="3" borderId="6" xfId="1" applyFont="1" applyFill="1" applyBorder="1" applyAlignment="1">
      <alignment horizontal="left" vertical="top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176" fontId="9" fillId="3" borderId="10" xfId="1" applyNumberFormat="1" applyFont="1" applyFill="1" applyBorder="1" applyAlignment="1">
      <alignment horizontal="center" vertical="center" wrapText="1"/>
    </xf>
    <xf numFmtId="176" fontId="9" fillId="3" borderId="10" xfId="1" applyNumberFormat="1" applyFont="1" applyFill="1" applyBorder="1" applyAlignment="1">
      <alignment horizontal="center" vertical="center" wrapText="1"/>
    </xf>
    <xf numFmtId="177" fontId="9" fillId="3" borderId="10" xfId="1" applyNumberFormat="1" applyFont="1" applyFill="1" applyBorder="1" applyAlignment="1">
      <alignment horizontal="center" vertical="center" wrapText="1"/>
    </xf>
    <xf numFmtId="177" fontId="9" fillId="3" borderId="11" xfId="1" applyNumberFormat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176" fontId="9" fillId="3" borderId="5" xfId="1" applyNumberFormat="1" applyFont="1" applyFill="1" applyBorder="1" applyAlignment="1">
      <alignment horizontal="center" vertical="center" wrapText="1"/>
    </xf>
    <xf numFmtId="176" fontId="9" fillId="3" borderId="5" xfId="1" applyNumberFormat="1" applyFont="1" applyFill="1" applyBorder="1" applyAlignment="1">
      <alignment horizontal="center" vertical="center" wrapText="1"/>
    </xf>
    <xf numFmtId="177" fontId="9" fillId="3" borderId="5" xfId="1" applyNumberFormat="1" applyFont="1" applyFill="1" applyBorder="1" applyAlignment="1">
      <alignment horizontal="center" vertical="center" wrapText="1"/>
    </xf>
    <xf numFmtId="177" fontId="9" fillId="3" borderId="6" xfId="1" applyNumberFormat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right" vertical="top" wrapText="1"/>
    </xf>
    <xf numFmtId="0" fontId="12" fillId="3" borderId="7" xfId="1" applyFont="1" applyFill="1" applyBorder="1" applyAlignment="1">
      <alignment horizontal="center" vertical="top" wrapText="1"/>
    </xf>
    <xf numFmtId="0" fontId="9" fillId="3" borderId="19" xfId="1" applyFont="1" applyFill="1" applyBorder="1" applyAlignment="1">
      <alignment horizontal="center" vertical="center" wrapText="1"/>
    </xf>
    <xf numFmtId="176" fontId="9" fillId="3" borderId="20" xfId="1" applyNumberFormat="1" applyFont="1" applyFill="1" applyBorder="1" applyAlignment="1">
      <alignment horizontal="center" vertical="center" wrapText="1"/>
    </xf>
    <xf numFmtId="176" fontId="9" fillId="3" borderId="20" xfId="1" applyNumberFormat="1" applyFont="1" applyFill="1" applyBorder="1" applyAlignment="1">
      <alignment horizontal="center" vertical="center" wrapText="1"/>
    </xf>
    <xf numFmtId="177" fontId="9" fillId="3" borderId="20" xfId="1" applyNumberFormat="1" applyFont="1" applyFill="1" applyBorder="1" applyAlignment="1">
      <alignment horizontal="center" vertical="center" wrapText="1"/>
    </xf>
    <xf numFmtId="177" fontId="9" fillId="3" borderId="21" xfId="1" applyNumberFormat="1" applyFont="1" applyFill="1" applyBorder="1" applyAlignment="1">
      <alignment horizontal="center" vertical="center" wrapText="1"/>
    </xf>
    <xf numFmtId="0" fontId="9" fillId="3" borderId="22" xfId="1" applyFont="1" applyFill="1" applyBorder="1" applyAlignment="1">
      <alignment horizontal="center" vertical="center" wrapText="1"/>
    </xf>
    <xf numFmtId="176" fontId="9" fillId="3" borderId="23" xfId="1" applyNumberFormat="1" applyFont="1" applyFill="1" applyBorder="1" applyAlignment="1">
      <alignment horizontal="center" vertical="center" wrapText="1"/>
    </xf>
    <xf numFmtId="176" fontId="9" fillId="3" borderId="23" xfId="1" applyNumberFormat="1" applyFont="1" applyFill="1" applyBorder="1" applyAlignment="1">
      <alignment horizontal="center" vertical="center" wrapText="1"/>
    </xf>
    <xf numFmtId="177" fontId="9" fillId="3" borderId="23" xfId="1" applyNumberFormat="1" applyFont="1" applyFill="1" applyBorder="1" applyAlignment="1">
      <alignment horizontal="center" vertical="center" wrapText="1"/>
    </xf>
    <xf numFmtId="177" fontId="9" fillId="3" borderId="24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top" wrapText="1"/>
    </xf>
    <xf numFmtId="0" fontId="11" fillId="0" borderId="0" xfId="0" applyFont="1">
      <alignment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176" fontId="9" fillId="3" borderId="10" xfId="0" applyNumberFormat="1" applyFont="1" applyFill="1" applyBorder="1" applyAlignment="1">
      <alignment horizontal="center" vertical="center" wrapText="1"/>
    </xf>
    <xf numFmtId="176" fontId="9" fillId="3" borderId="10" xfId="0" applyNumberFormat="1" applyFont="1" applyFill="1" applyBorder="1" applyAlignment="1">
      <alignment horizontal="center" vertical="center" wrapText="1"/>
    </xf>
    <xf numFmtId="177" fontId="9" fillId="3" borderId="10" xfId="0" applyNumberFormat="1" applyFont="1" applyFill="1" applyBorder="1" applyAlignment="1">
      <alignment horizontal="center" vertical="center" wrapText="1"/>
    </xf>
    <xf numFmtId="177" fontId="9" fillId="3" borderId="11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176" fontId="9" fillId="3" borderId="5" xfId="0" applyNumberFormat="1" applyFont="1" applyFill="1" applyBorder="1" applyAlignment="1">
      <alignment horizontal="center" vertical="center" wrapText="1"/>
    </xf>
    <xf numFmtId="176" fontId="9" fillId="3" borderId="5" xfId="0" applyNumberFormat="1" applyFont="1" applyFill="1" applyBorder="1" applyAlignment="1">
      <alignment horizontal="center" vertical="center" wrapText="1"/>
    </xf>
    <xf numFmtId="177" fontId="9" fillId="3" borderId="5" xfId="0" applyNumberFormat="1" applyFont="1" applyFill="1" applyBorder="1" applyAlignment="1">
      <alignment horizontal="center" vertical="center" wrapText="1"/>
    </xf>
    <xf numFmtId="177" fontId="9" fillId="3" borderId="6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right" vertical="top" wrapText="1"/>
    </xf>
    <xf numFmtId="0" fontId="12" fillId="3" borderId="1" xfId="0" applyFont="1" applyFill="1" applyBorder="1" applyAlignment="1">
      <alignment horizontal="center" vertical="top" wrapText="1"/>
    </xf>
    <xf numFmtId="0" fontId="9" fillId="3" borderId="19" xfId="0" applyFont="1" applyFill="1" applyBorder="1" applyAlignment="1">
      <alignment horizontal="center" vertical="center" wrapText="1"/>
    </xf>
    <xf numFmtId="176" fontId="9" fillId="3" borderId="20" xfId="0" applyNumberFormat="1" applyFont="1" applyFill="1" applyBorder="1" applyAlignment="1">
      <alignment horizontal="center" vertical="center" wrapText="1"/>
    </xf>
    <xf numFmtId="176" fontId="9" fillId="3" borderId="20" xfId="0" applyNumberFormat="1" applyFont="1" applyFill="1" applyBorder="1" applyAlignment="1">
      <alignment horizontal="center" vertical="center" wrapText="1"/>
    </xf>
    <xf numFmtId="177" fontId="9" fillId="3" borderId="20" xfId="0" applyNumberFormat="1" applyFont="1" applyFill="1" applyBorder="1" applyAlignment="1">
      <alignment horizontal="center" vertical="center" wrapText="1"/>
    </xf>
    <xf numFmtId="177" fontId="9" fillId="3" borderId="21" xfId="0" applyNumberFormat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176" fontId="9" fillId="3" borderId="23" xfId="0" applyNumberFormat="1" applyFont="1" applyFill="1" applyBorder="1" applyAlignment="1">
      <alignment horizontal="center" vertical="center" wrapText="1"/>
    </xf>
    <xf numFmtId="176" fontId="9" fillId="3" borderId="23" xfId="0" applyNumberFormat="1" applyFont="1" applyFill="1" applyBorder="1" applyAlignment="1">
      <alignment horizontal="center" vertical="center" wrapText="1"/>
    </xf>
    <xf numFmtId="177" fontId="9" fillId="3" borderId="23" xfId="0" applyNumberFormat="1" applyFont="1" applyFill="1" applyBorder="1" applyAlignment="1">
      <alignment horizontal="center" vertical="center" wrapText="1"/>
    </xf>
    <xf numFmtId="177" fontId="9" fillId="3" borderId="24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L28" sqref="L28"/>
    </sheetView>
  </sheetViews>
  <sheetFormatPr defaultRowHeight="12" x14ac:dyDescent="0.3"/>
  <cols>
    <col min="1" max="1" width="2.375" style="82" customWidth="1"/>
    <col min="2" max="2" width="0.625" style="82" customWidth="1"/>
    <col min="3" max="3" width="10.625" style="82" customWidth="1"/>
    <col min="4" max="4" width="1.75" style="82" customWidth="1"/>
    <col min="5" max="5" width="5.5" style="82" customWidth="1"/>
    <col min="6" max="7" width="7.25" style="82" customWidth="1"/>
    <col min="8" max="12" width="16.625" style="82" customWidth="1"/>
    <col min="13" max="13" width="1.125" style="82" customWidth="1"/>
    <col min="14" max="16384" width="9" style="82"/>
  </cols>
  <sheetData>
    <row r="1" spans="2:12" ht="35.450000000000003" customHeight="1" x14ac:dyDescent="0.3"/>
    <row r="2" spans="2:12" ht="28.5" customHeight="1" x14ac:dyDescent="0.3">
      <c r="C2" s="106" t="s">
        <v>0</v>
      </c>
      <c r="D2" s="106"/>
      <c r="E2" s="106"/>
      <c r="F2" s="106"/>
      <c r="G2" s="106"/>
      <c r="H2" s="106"/>
      <c r="I2" s="106"/>
      <c r="J2" s="106"/>
      <c r="K2" s="106"/>
      <c r="L2" s="106"/>
    </row>
    <row r="3" spans="2:12" ht="15.2" customHeight="1" x14ac:dyDescent="0.3"/>
    <row r="4" spans="2:12" ht="15.2" customHeight="1" x14ac:dyDescent="0.3">
      <c r="B4" s="81" t="s">
        <v>1</v>
      </c>
      <c r="C4" s="81"/>
      <c r="D4" s="81"/>
      <c r="E4" s="81"/>
      <c r="F4" s="81"/>
      <c r="G4" s="81"/>
      <c r="H4" s="81"/>
      <c r="I4" s="81"/>
    </row>
    <row r="5" spans="2:12" ht="19.7" customHeight="1" x14ac:dyDescent="0.3">
      <c r="C5" s="80" t="s">
        <v>2</v>
      </c>
      <c r="D5" s="80"/>
      <c r="E5" s="80"/>
      <c r="F5" s="80"/>
      <c r="G5" s="80"/>
      <c r="H5" s="83" t="s">
        <v>3</v>
      </c>
      <c r="I5" s="83" t="s">
        <v>4</v>
      </c>
      <c r="J5" s="83" t="s">
        <v>5</v>
      </c>
      <c r="K5" s="83" t="s">
        <v>6</v>
      </c>
      <c r="L5" s="84" t="s">
        <v>7</v>
      </c>
    </row>
    <row r="6" spans="2:12" ht="155.25" customHeight="1" x14ac:dyDescent="0.3">
      <c r="C6" s="80"/>
      <c r="D6" s="80"/>
      <c r="E6" s="80"/>
      <c r="F6" s="80"/>
      <c r="G6" s="80"/>
      <c r="H6" s="85" t="s">
        <v>8</v>
      </c>
      <c r="I6" s="85" t="s">
        <v>9</v>
      </c>
      <c r="J6" s="85" t="s">
        <v>10</v>
      </c>
      <c r="K6" s="85" t="s">
        <v>11</v>
      </c>
      <c r="L6" s="86" t="s">
        <v>12</v>
      </c>
    </row>
    <row r="7" spans="2:12" ht="18.399999999999999" customHeight="1" x14ac:dyDescent="0.3">
      <c r="C7" s="87" t="s">
        <v>13</v>
      </c>
      <c r="D7" s="87"/>
      <c r="E7" s="87"/>
      <c r="F7" s="87"/>
      <c r="G7" s="87"/>
      <c r="H7" s="83" t="s">
        <v>14</v>
      </c>
      <c r="I7" s="83" t="s">
        <v>14</v>
      </c>
      <c r="J7" s="83" t="s">
        <v>14</v>
      </c>
      <c r="K7" s="83" t="s">
        <v>14</v>
      </c>
      <c r="L7" s="84" t="s">
        <v>14</v>
      </c>
    </row>
    <row r="8" spans="2:12" ht="36.200000000000003" customHeight="1" x14ac:dyDescent="0.3">
      <c r="C8" s="88" t="s">
        <v>15</v>
      </c>
      <c r="D8" s="88"/>
      <c r="E8" s="88"/>
      <c r="F8" s="88"/>
      <c r="G8" s="88"/>
      <c r="H8" s="89" t="s">
        <v>16</v>
      </c>
      <c r="I8" s="89" t="s">
        <v>16</v>
      </c>
      <c r="J8" s="89" t="s">
        <v>16</v>
      </c>
      <c r="K8" s="89" t="s">
        <v>16</v>
      </c>
      <c r="L8" s="90" t="s">
        <v>16</v>
      </c>
    </row>
    <row r="9" spans="2:12" ht="18.399999999999999" customHeight="1" x14ac:dyDescent="0.3">
      <c r="C9" s="88" t="s">
        <v>17</v>
      </c>
      <c r="D9" s="88"/>
      <c r="E9" s="88"/>
      <c r="F9" s="88"/>
      <c r="G9" s="88"/>
      <c r="H9" s="89" t="s">
        <v>18</v>
      </c>
      <c r="I9" s="89" t="s">
        <v>18</v>
      </c>
      <c r="J9" s="89" t="s">
        <v>18</v>
      </c>
      <c r="K9" s="89" t="s">
        <v>18</v>
      </c>
      <c r="L9" s="90" t="s">
        <v>18</v>
      </c>
    </row>
    <row r="10" spans="2:12" ht="18.399999999999999" customHeight="1" x14ac:dyDescent="0.3">
      <c r="C10" s="88" t="s">
        <v>19</v>
      </c>
      <c r="D10" s="88"/>
      <c r="E10" s="88"/>
      <c r="F10" s="88"/>
      <c r="G10" s="88"/>
      <c r="H10" s="89" t="s">
        <v>18</v>
      </c>
      <c r="I10" s="89" t="s">
        <v>18</v>
      </c>
      <c r="J10" s="89" t="s">
        <v>18</v>
      </c>
      <c r="K10" s="89" t="s">
        <v>18</v>
      </c>
      <c r="L10" s="90" t="s">
        <v>18</v>
      </c>
    </row>
    <row r="11" spans="2:12" ht="18.399999999999999" customHeight="1" x14ac:dyDescent="0.3">
      <c r="C11" s="88" t="s">
        <v>20</v>
      </c>
      <c r="D11" s="88"/>
      <c r="E11" s="88"/>
      <c r="F11" s="88"/>
      <c r="G11" s="88"/>
      <c r="H11" s="89" t="s">
        <v>18</v>
      </c>
      <c r="I11" s="89" t="s">
        <v>18</v>
      </c>
      <c r="J11" s="89" t="s">
        <v>18</v>
      </c>
      <c r="K11" s="89" t="s">
        <v>18</v>
      </c>
      <c r="L11" s="90" t="s">
        <v>18</v>
      </c>
    </row>
    <row r="12" spans="2:12" ht="18.399999999999999" customHeight="1" x14ac:dyDescent="0.3">
      <c r="C12" s="88" t="s">
        <v>21</v>
      </c>
      <c r="D12" s="88"/>
      <c r="E12" s="88"/>
      <c r="F12" s="88"/>
      <c r="G12" s="88"/>
      <c r="H12" s="89" t="s">
        <v>22</v>
      </c>
      <c r="I12" s="89" t="s">
        <v>22</v>
      </c>
      <c r="J12" s="89" t="s">
        <v>22</v>
      </c>
      <c r="K12" s="89" t="s">
        <v>22</v>
      </c>
      <c r="L12" s="90" t="s">
        <v>22</v>
      </c>
    </row>
    <row r="13" spans="2:12" ht="18.399999999999999" customHeight="1" x14ac:dyDescent="0.3">
      <c r="C13" s="88" t="s">
        <v>23</v>
      </c>
      <c r="D13" s="88"/>
      <c r="E13" s="88"/>
      <c r="F13" s="88"/>
      <c r="G13" s="88"/>
      <c r="H13" s="89" t="s">
        <v>22</v>
      </c>
      <c r="I13" s="89" t="s">
        <v>22</v>
      </c>
      <c r="J13" s="89" t="s">
        <v>22</v>
      </c>
      <c r="K13" s="89" t="s">
        <v>22</v>
      </c>
      <c r="L13" s="90" t="s">
        <v>22</v>
      </c>
    </row>
    <row r="14" spans="2:12" ht="18.399999999999999" customHeight="1" x14ac:dyDescent="0.3">
      <c r="C14" s="88" t="s">
        <v>24</v>
      </c>
      <c r="D14" s="88"/>
      <c r="E14" s="88"/>
      <c r="F14" s="88"/>
      <c r="G14" s="88"/>
      <c r="H14" s="89" t="s">
        <v>18</v>
      </c>
      <c r="I14" s="89" t="s">
        <v>18</v>
      </c>
      <c r="J14" s="89" t="s">
        <v>18</v>
      </c>
      <c r="K14" s="89" t="s">
        <v>18</v>
      </c>
      <c r="L14" s="90" t="s">
        <v>18</v>
      </c>
    </row>
    <row r="15" spans="2:12" ht="18.399999999999999" customHeight="1" x14ac:dyDescent="0.3">
      <c r="C15" s="88" t="s">
        <v>25</v>
      </c>
      <c r="D15" s="88"/>
      <c r="E15" s="88"/>
      <c r="F15" s="88"/>
      <c r="G15" s="88"/>
      <c r="H15" s="89" t="s">
        <v>18</v>
      </c>
      <c r="I15" s="89" t="s">
        <v>18</v>
      </c>
      <c r="J15" s="89" t="s">
        <v>18</v>
      </c>
      <c r="K15" s="89" t="s">
        <v>18</v>
      </c>
      <c r="L15" s="90" t="s">
        <v>18</v>
      </c>
    </row>
    <row r="16" spans="2:12" ht="18.399999999999999" customHeight="1" x14ac:dyDescent="0.3">
      <c r="C16" s="88" t="s">
        <v>26</v>
      </c>
      <c r="D16" s="88"/>
      <c r="E16" s="88"/>
      <c r="F16" s="88"/>
      <c r="G16" s="88"/>
      <c r="H16" s="89" t="s">
        <v>27</v>
      </c>
      <c r="I16" s="89" t="s">
        <v>27</v>
      </c>
      <c r="J16" s="89" t="s">
        <v>27</v>
      </c>
      <c r="K16" s="89" t="s">
        <v>27</v>
      </c>
      <c r="L16" s="90" t="s">
        <v>27</v>
      </c>
    </row>
    <row r="17" spans="3:12" ht="18.399999999999999" customHeight="1" x14ac:dyDescent="0.3">
      <c r="C17" s="88" t="s">
        <v>28</v>
      </c>
      <c r="D17" s="88"/>
      <c r="E17" s="88"/>
      <c r="F17" s="88"/>
      <c r="G17" s="88"/>
      <c r="H17" s="89" t="s">
        <v>29</v>
      </c>
      <c r="I17" s="89" t="s">
        <v>29</v>
      </c>
      <c r="J17" s="89" t="s">
        <v>29</v>
      </c>
      <c r="K17" s="89" t="s">
        <v>29</v>
      </c>
      <c r="L17" s="90" t="s">
        <v>29</v>
      </c>
    </row>
    <row r="18" spans="3:12" ht="18.399999999999999" customHeight="1" x14ac:dyDescent="0.3">
      <c r="C18" s="88" t="s">
        <v>30</v>
      </c>
      <c r="D18" s="88"/>
      <c r="E18" s="88"/>
      <c r="F18" s="88"/>
      <c r="G18" s="88"/>
      <c r="H18" s="89" t="s">
        <v>31</v>
      </c>
      <c r="I18" s="89" t="s">
        <v>31</v>
      </c>
      <c r="J18" s="89" t="s">
        <v>31</v>
      </c>
      <c r="K18" s="89" t="s">
        <v>31</v>
      </c>
      <c r="L18" s="90" t="s">
        <v>31</v>
      </c>
    </row>
    <row r="19" spans="3:12" ht="18.399999999999999" customHeight="1" x14ac:dyDescent="0.3">
      <c r="C19" s="88" t="s">
        <v>32</v>
      </c>
      <c r="D19" s="88"/>
      <c r="E19" s="88"/>
      <c r="F19" s="88"/>
      <c r="G19" s="88"/>
      <c r="H19" s="89" t="s">
        <v>33</v>
      </c>
      <c r="I19" s="89" t="s">
        <v>33</v>
      </c>
      <c r="J19" s="89" t="s">
        <v>33</v>
      </c>
      <c r="K19" s="89" t="s">
        <v>33</v>
      </c>
      <c r="L19" s="90" t="s">
        <v>33</v>
      </c>
    </row>
    <row r="20" spans="3:12" ht="18.399999999999999" customHeight="1" x14ac:dyDescent="0.3">
      <c r="C20" s="88" t="s">
        <v>34</v>
      </c>
      <c r="D20" s="88"/>
      <c r="E20" s="88"/>
      <c r="F20" s="88"/>
      <c r="G20" s="88"/>
      <c r="H20" s="89" t="s">
        <v>35</v>
      </c>
      <c r="I20" s="89" t="s">
        <v>35</v>
      </c>
      <c r="J20" s="89" t="s">
        <v>35</v>
      </c>
      <c r="K20" s="89" t="s">
        <v>35</v>
      </c>
      <c r="L20" s="90" t="s">
        <v>35</v>
      </c>
    </row>
    <row r="21" spans="3:12" ht="18.399999999999999" customHeight="1" x14ac:dyDescent="0.3">
      <c r="C21" s="88" t="s">
        <v>36</v>
      </c>
      <c r="D21" s="88"/>
      <c r="E21" s="88"/>
      <c r="F21" s="88"/>
      <c r="G21" s="88"/>
      <c r="H21" s="89" t="s">
        <v>22</v>
      </c>
      <c r="I21" s="89" t="s">
        <v>22</v>
      </c>
      <c r="J21" s="89" t="s">
        <v>22</v>
      </c>
      <c r="K21" s="89" t="s">
        <v>22</v>
      </c>
      <c r="L21" s="90" t="s">
        <v>22</v>
      </c>
    </row>
    <row r="22" spans="3:12" ht="18.399999999999999" customHeight="1" x14ac:dyDescent="0.3">
      <c r="C22" s="88" t="s">
        <v>37</v>
      </c>
      <c r="D22" s="88"/>
      <c r="E22" s="88"/>
      <c r="F22" s="88"/>
      <c r="G22" s="88"/>
      <c r="H22" s="89" t="s">
        <v>22</v>
      </c>
      <c r="I22" s="89" t="s">
        <v>22</v>
      </c>
      <c r="J22" s="89" t="s">
        <v>22</v>
      </c>
      <c r="K22" s="89" t="s">
        <v>22</v>
      </c>
      <c r="L22" s="90" t="s">
        <v>22</v>
      </c>
    </row>
    <row r="23" spans="3:12" ht="18.399999999999999" customHeight="1" x14ac:dyDescent="0.3">
      <c r="C23" s="88" t="s">
        <v>38</v>
      </c>
      <c r="D23" s="88"/>
      <c r="E23" s="88"/>
      <c r="F23" s="88"/>
      <c r="G23" s="88"/>
      <c r="H23" s="89" t="s">
        <v>39</v>
      </c>
      <c r="I23" s="89" t="s">
        <v>39</v>
      </c>
      <c r="J23" s="89" t="s">
        <v>39</v>
      </c>
      <c r="K23" s="89" t="s">
        <v>39</v>
      </c>
      <c r="L23" s="90" t="s">
        <v>39</v>
      </c>
    </row>
    <row r="24" spans="3:12" ht="18.399999999999999" customHeight="1" x14ac:dyDescent="0.3">
      <c r="C24" s="88" t="s">
        <v>40</v>
      </c>
      <c r="D24" s="88"/>
      <c r="E24" s="88"/>
      <c r="F24" s="88"/>
      <c r="G24" s="88"/>
      <c r="H24" s="89" t="s">
        <v>18</v>
      </c>
      <c r="I24" s="89" t="s">
        <v>18</v>
      </c>
      <c r="J24" s="89" t="s">
        <v>18</v>
      </c>
      <c r="K24" s="89" t="s">
        <v>18</v>
      </c>
      <c r="L24" s="90" t="s">
        <v>18</v>
      </c>
    </row>
    <row r="25" spans="3:12" ht="18.399999999999999" customHeight="1" x14ac:dyDescent="0.3">
      <c r="C25" s="91" t="s">
        <v>41</v>
      </c>
      <c r="D25" s="91"/>
      <c r="E25" s="91"/>
      <c r="F25" s="91"/>
      <c r="G25" s="91"/>
      <c r="H25" s="92" t="s">
        <v>42</v>
      </c>
      <c r="I25" s="92" t="s">
        <v>42</v>
      </c>
      <c r="J25" s="92" t="s">
        <v>42</v>
      </c>
      <c r="K25" s="92" t="s">
        <v>42</v>
      </c>
      <c r="L25" s="93" t="s">
        <v>42</v>
      </c>
    </row>
    <row r="26" spans="3:12" ht="29.45" customHeight="1" x14ac:dyDescent="0.3">
      <c r="C26" s="94" t="s">
        <v>43</v>
      </c>
      <c r="D26" s="95" t="s">
        <v>44</v>
      </c>
      <c r="E26" s="95"/>
      <c r="F26" s="89" t="s">
        <v>45</v>
      </c>
      <c r="G26" s="89" t="s">
        <v>46</v>
      </c>
      <c r="H26" s="89" t="s">
        <v>47</v>
      </c>
      <c r="I26" s="89" t="s">
        <v>47</v>
      </c>
      <c r="J26" s="89" t="s">
        <v>47</v>
      </c>
      <c r="K26" s="89" t="s">
        <v>47</v>
      </c>
      <c r="L26" s="90" t="s">
        <v>47</v>
      </c>
    </row>
    <row r="27" spans="3:12" ht="18.600000000000001" customHeight="1" x14ac:dyDescent="0.3">
      <c r="C27" s="94" t="s">
        <v>48</v>
      </c>
      <c r="D27" s="96">
        <v>890</v>
      </c>
      <c r="E27" s="96"/>
      <c r="F27" s="97">
        <v>890</v>
      </c>
      <c r="G27" s="98">
        <f>AVERAGE(H27:L27)</f>
        <v>882.26</v>
      </c>
      <c r="H27" s="98">
        <v>885.5</v>
      </c>
      <c r="I27" s="98">
        <v>874</v>
      </c>
      <c r="J27" s="98">
        <v>880.4</v>
      </c>
      <c r="K27" s="98">
        <v>885.2</v>
      </c>
      <c r="L27" s="99">
        <v>886.2</v>
      </c>
    </row>
    <row r="28" spans="3:12" ht="18.600000000000001" customHeight="1" x14ac:dyDescent="0.3">
      <c r="C28" s="94" t="s">
        <v>49</v>
      </c>
      <c r="D28" s="96"/>
      <c r="E28" s="96"/>
      <c r="F28" s="97"/>
      <c r="G28" s="98">
        <v>61.8</v>
      </c>
      <c r="H28" s="98">
        <v>100.5</v>
      </c>
      <c r="I28" s="98">
        <v>157.5</v>
      </c>
      <c r="J28" s="98">
        <v>92</v>
      </c>
      <c r="K28" s="98">
        <v>103.1</v>
      </c>
      <c r="L28" s="99">
        <v>93.8</v>
      </c>
    </row>
    <row r="29" spans="3:12" ht="18.600000000000001" customHeight="1" x14ac:dyDescent="0.3">
      <c r="C29" s="94" t="s">
        <v>50</v>
      </c>
      <c r="D29" s="96">
        <v>21.7</v>
      </c>
      <c r="E29" s="96"/>
      <c r="F29" s="97">
        <v>21.7</v>
      </c>
      <c r="G29" s="98">
        <v>16.899999999999999</v>
      </c>
      <c r="H29" s="98">
        <v>26</v>
      </c>
      <c r="I29" s="98">
        <v>21.4</v>
      </c>
      <c r="J29" s="98">
        <v>36.299999999999997</v>
      </c>
      <c r="K29" s="98">
        <v>36.9</v>
      </c>
      <c r="L29" s="99">
        <v>28.6</v>
      </c>
    </row>
    <row r="30" spans="3:12" ht="18.600000000000001" customHeight="1" x14ac:dyDescent="0.3">
      <c r="C30" s="94" t="s">
        <v>51</v>
      </c>
      <c r="D30" s="96"/>
      <c r="E30" s="96"/>
      <c r="F30" s="97"/>
      <c r="G30" s="98">
        <v>21.3</v>
      </c>
      <c r="H30" s="98">
        <v>26.2</v>
      </c>
      <c r="I30" s="98">
        <v>12.1</v>
      </c>
      <c r="J30" s="98">
        <v>18.8</v>
      </c>
      <c r="K30" s="98">
        <v>7.9</v>
      </c>
      <c r="L30" s="99">
        <v>18.8</v>
      </c>
    </row>
    <row r="31" spans="3:12" ht="18.600000000000001" customHeight="1" x14ac:dyDescent="0.3">
      <c r="C31" s="94" t="s">
        <v>52</v>
      </c>
      <c r="D31" s="96">
        <v>207</v>
      </c>
      <c r="E31" s="96"/>
      <c r="F31" s="97">
        <v>284</v>
      </c>
      <c r="G31" s="98">
        <v>91.8</v>
      </c>
      <c r="H31" s="98">
        <v>138.19999999999999</v>
      </c>
      <c r="I31" s="98">
        <v>35.299999999999997</v>
      </c>
      <c r="J31" s="98">
        <v>114.3</v>
      </c>
      <c r="K31" s="98">
        <v>66.7</v>
      </c>
      <c r="L31" s="99">
        <v>104.4</v>
      </c>
    </row>
    <row r="32" spans="3:12" ht="18.600000000000001" customHeight="1" x14ac:dyDescent="0.3">
      <c r="C32" s="107" t="s">
        <v>53</v>
      </c>
      <c r="D32" s="108">
        <v>0.37</v>
      </c>
      <c r="E32" s="108"/>
      <c r="F32" s="109">
        <v>0.44</v>
      </c>
      <c r="G32" s="110">
        <v>0.2</v>
      </c>
      <c r="H32" s="110">
        <v>0.2</v>
      </c>
      <c r="I32" s="110">
        <v>0.3</v>
      </c>
      <c r="J32" s="110">
        <v>0.3</v>
      </c>
      <c r="K32" s="110">
        <v>0.2</v>
      </c>
      <c r="L32" s="111">
        <v>0.2</v>
      </c>
    </row>
    <row r="33" spans="2:13" ht="18.600000000000001" customHeight="1" x14ac:dyDescent="0.3">
      <c r="C33" s="112" t="s">
        <v>54</v>
      </c>
      <c r="D33" s="113">
        <v>0.47</v>
      </c>
      <c r="E33" s="113"/>
      <c r="F33" s="114">
        <v>0.56999999999999995</v>
      </c>
      <c r="G33" s="115">
        <v>0.4</v>
      </c>
      <c r="H33" s="115">
        <v>0.3</v>
      </c>
      <c r="I33" s="115">
        <v>0.3</v>
      </c>
      <c r="J33" s="115">
        <v>0.7</v>
      </c>
      <c r="K33" s="115">
        <v>0.4</v>
      </c>
      <c r="L33" s="116">
        <v>0.5</v>
      </c>
    </row>
    <row r="34" spans="2:13" ht="18.600000000000001" customHeight="1" x14ac:dyDescent="0.3">
      <c r="C34" s="94" t="s">
        <v>55</v>
      </c>
      <c r="D34" s="96">
        <v>26.7</v>
      </c>
      <c r="E34" s="96"/>
      <c r="F34" s="97">
        <v>33.4</v>
      </c>
      <c r="G34" s="98">
        <v>6.4</v>
      </c>
      <c r="H34" s="98">
        <v>12.2</v>
      </c>
      <c r="I34" s="98">
        <v>1.9</v>
      </c>
      <c r="J34" s="98">
        <v>10.8</v>
      </c>
      <c r="K34" s="98">
        <v>4.5</v>
      </c>
      <c r="L34" s="99">
        <v>2.5</v>
      </c>
    </row>
    <row r="35" spans="2:13" ht="18.600000000000001" customHeight="1" x14ac:dyDescent="0.3">
      <c r="C35" s="94" t="s">
        <v>56</v>
      </c>
      <c r="D35" s="96">
        <v>250</v>
      </c>
      <c r="E35" s="96"/>
      <c r="F35" s="97">
        <v>300</v>
      </c>
      <c r="G35" s="98">
        <v>319.3</v>
      </c>
      <c r="H35" s="98">
        <v>404.8</v>
      </c>
      <c r="I35" s="98">
        <v>239.2</v>
      </c>
      <c r="J35" s="98">
        <v>328.3</v>
      </c>
      <c r="K35" s="98">
        <v>269.10000000000002</v>
      </c>
      <c r="L35" s="99">
        <v>355.2</v>
      </c>
    </row>
    <row r="36" spans="2:13" ht="18.600000000000001" customHeight="1" x14ac:dyDescent="0.3">
      <c r="C36" s="100" t="s">
        <v>57</v>
      </c>
      <c r="D36" s="101">
        <v>3.7</v>
      </c>
      <c r="E36" s="101"/>
      <c r="F36" s="102">
        <v>4.7</v>
      </c>
      <c r="G36" s="103">
        <v>3.3</v>
      </c>
      <c r="H36" s="103">
        <v>1.7</v>
      </c>
      <c r="I36" s="103">
        <v>3.1</v>
      </c>
      <c r="J36" s="103">
        <v>4.8</v>
      </c>
      <c r="K36" s="103">
        <v>3.3</v>
      </c>
      <c r="L36" s="104">
        <v>3.4</v>
      </c>
    </row>
    <row r="37" spans="2:13" ht="5.65" customHeight="1" x14ac:dyDescent="0.3"/>
    <row r="38" spans="2:13" s="117" customFormat="1" ht="41.25" customHeight="1" x14ac:dyDescent="0.3">
      <c r="B38" s="79" t="s">
        <v>58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</row>
    <row r="39" spans="2:13" s="117" customFormat="1" ht="84" customHeight="1" x14ac:dyDescent="0.3">
      <c r="B39" s="79" t="s">
        <v>59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</row>
    <row r="40" spans="2:13" s="117" customFormat="1" ht="14.25" customHeight="1" x14ac:dyDescent="0.3">
      <c r="B40" s="79" t="s">
        <v>60</v>
      </c>
      <c r="C40" s="79"/>
      <c r="D40" s="79"/>
    </row>
    <row r="41" spans="2:13" s="117" customFormat="1" ht="30.2" customHeight="1" x14ac:dyDescent="0.3">
      <c r="B41" s="79" t="s">
        <v>61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</row>
    <row r="42" spans="2:13" ht="15.2" customHeight="1" x14ac:dyDescent="0.3">
      <c r="I42" s="105"/>
      <c r="J42" s="105"/>
      <c r="K42" s="105"/>
      <c r="L42" s="105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fitToHeight="0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6" workbookViewId="0">
      <selection activeCell="L28" sqref="L28"/>
    </sheetView>
  </sheetViews>
  <sheetFormatPr defaultRowHeight="12" x14ac:dyDescent="0.3"/>
  <cols>
    <col min="1" max="1" width="2.375" style="44" customWidth="1"/>
    <col min="2" max="2" width="0.625" style="44" customWidth="1"/>
    <col min="3" max="3" width="10.625" style="44" customWidth="1"/>
    <col min="4" max="4" width="1.75" style="44" customWidth="1"/>
    <col min="5" max="5" width="5.5" style="44" customWidth="1"/>
    <col min="6" max="7" width="7.25" style="44" customWidth="1"/>
    <col min="8" max="12" width="16.625" style="44" customWidth="1"/>
    <col min="13" max="13" width="1.125" style="44" customWidth="1"/>
    <col min="14" max="16384" width="9" style="44"/>
  </cols>
  <sheetData>
    <row r="1" spans="2:12" ht="35.450000000000003" customHeight="1" x14ac:dyDescent="0.3"/>
    <row r="2" spans="2:12" ht="28.5" customHeight="1" x14ac:dyDescent="0.3">
      <c r="C2" s="68" t="s">
        <v>0</v>
      </c>
      <c r="D2" s="68"/>
      <c r="E2" s="68"/>
      <c r="F2" s="68"/>
      <c r="G2" s="68"/>
      <c r="H2" s="68"/>
      <c r="I2" s="68"/>
      <c r="J2" s="68"/>
      <c r="K2" s="68"/>
      <c r="L2" s="68"/>
    </row>
    <row r="3" spans="2:12" ht="15.2" customHeight="1" x14ac:dyDescent="0.3"/>
    <row r="4" spans="2:12" ht="15.2" customHeight="1" thickBot="1" x14ac:dyDescent="0.35">
      <c r="B4" s="42" t="s">
        <v>1</v>
      </c>
      <c r="C4" s="42"/>
      <c r="D4" s="42"/>
      <c r="E4" s="42"/>
      <c r="F4" s="42"/>
      <c r="G4" s="42"/>
      <c r="H4" s="42"/>
      <c r="I4" s="42"/>
    </row>
    <row r="5" spans="2:12" ht="19.7" customHeight="1" thickTop="1" thickBot="1" x14ac:dyDescent="0.35">
      <c r="C5" s="41" t="s">
        <v>2</v>
      </c>
      <c r="D5" s="41"/>
      <c r="E5" s="41"/>
      <c r="F5" s="41"/>
      <c r="G5" s="41"/>
      <c r="H5" s="45" t="s">
        <v>3</v>
      </c>
      <c r="I5" s="45" t="s">
        <v>4</v>
      </c>
      <c r="J5" s="45" t="s">
        <v>5</v>
      </c>
      <c r="K5" s="45" t="s">
        <v>6</v>
      </c>
      <c r="L5" s="46" t="s">
        <v>7</v>
      </c>
    </row>
    <row r="6" spans="2:12" ht="121.9" customHeight="1" thickTop="1" thickBot="1" x14ac:dyDescent="0.35">
      <c r="C6" s="41"/>
      <c r="D6" s="41"/>
      <c r="E6" s="41"/>
      <c r="F6" s="41"/>
      <c r="G6" s="41"/>
      <c r="H6" s="47" t="s">
        <v>66</v>
      </c>
      <c r="I6" s="47" t="s">
        <v>65</v>
      </c>
      <c r="J6" s="47" t="s">
        <v>64</v>
      </c>
      <c r="K6" s="47" t="s">
        <v>63</v>
      </c>
      <c r="L6" s="48" t="s">
        <v>62</v>
      </c>
    </row>
    <row r="7" spans="2:12" ht="18.399999999999999" customHeight="1" thickTop="1" x14ac:dyDescent="0.3">
      <c r="C7" s="49" t="s">
        <v>13</v>
      </c>
      <c r="D7" s="49"/>
      <c r="E7" s="49"/>
      <c r="F7" s="49"/>
      <c r="G7" s="49"/>
      <c r="H7" s="45" t="s">
        <v>14</v>
      </c>
      <c r="I7" s="45" t="s">
        <v>14</v>
      </c>
      <c r="J7" s="45" t="s">
        <v>14</v>
      </c>
      <c r="K7" s="45" t="s">
        <v>14</v>
      </c>
      <c r="L7" s="46" t="s">
        <v>14</v>
      </c>
    </row>
    <row r="8" spans="2:12" ht="36.200000000000003" customHeight="1" x14ac:dyDescent="0.3">
      <c r="C8" s="50" t="s">
        <v>15</v>
      </c>
      <c r="D8" s="50"/>
      <c r="E8" s="50"/>
      <c r="F8" s="50"/>
      <c r="G8" s="50"/>
      <c r="H8" s="51" t="s">
        <v>16</v>
      </c>
      <c r="I8" s="51" t="s">
        <v>16</v>
      </c>
      <c r="J8" s="51" t="s">
        <v>16</v>
      </c>
      <c r="K8" s="51" t="s">
        <v>16</v>
      </c>
      <c r="L8" s="52" t="s">
        <v>16</v>
      </c>
    </row>
    <row r="9" spans="2:12" ht="18.399999999999999" customHeight="1" x14ac:dyDescent="0.3">
      <c r="C9" s="50" t="s">
        <v>17</v>
      </c>
      <c r="D9" s="50"/>
      <c r="E9" s="50"/>
      <c r="F9" s="50"/>
      <c r="G9" s="50"/>
      <c r="H9" s="51" t="s">
        <v>18</v>
      </c>
      <c r="I9" s="51" t="s">
        <v>18</v>
      </c>
      <c r="J9" s="51" t="s">
        <v>18</v>
      </c>
      <c r="K9" s="51" t="s">
        <v>18</v>
      </c>
      <c r="L9" s="52" t="s">
        <v>18</v>
      </c>
    </row>
    <row r="10" spans="2:12" ht="18.399999999999999" customHeight="1" x14ac:dyDescent="0.3">
      <c r="C10" s="50" t="s">
        <v>19</v>
      </c>
      <c r="D10" s="50"/>
      <c r="E10" s="50"/>
      <c r="F10" s="50"/>
      <c r="G10" s="50"/>
      <c r="H10" s="51" t="s">
        <v>18</v>
      </c>
      <c r="I10" s="51" t="s">
        <v>18</v>
      </c>
      <c r="J10" s="51" t="s">
        <v>18</v>
      </c>
      <c r="K10" s="51" t="s">
        <v>18</v>
      </c>
      <c r="L10" s="52" t="s">
        <v>18</v>
      </c>
    </row>
    <row r="11" spans="2:12" ht="18.399999999999999" customHeight="1" x14ac:dyDescent="0.3">
      <c r="C11" s="50" t="s">
        <v>20</v>
      </c>
      <c r="D11" s="50"/>
      <c r="E11" s="50"/>
      <c r="F11" s="50"/>
      <c r="G11" s="50"/>
      <c r="H11" s="51" t="s">
        <v>18</v>
      </c>
      <c r="I11" s="51" t="s">
        <v>18</v>
      </c>
      <c r="J11" s="51" t="s">
        <v>18</v>
      </c>
      <c r="K11" s="51" t="s">
        <v>18</v>
      </c>
      <c r="L11" s="52" t="s">
        <v>18</v>
      </c>
    </row>
    <row r="12" spans="2:12" ht="18.399999999999999" customHeight="1" x14ac:dyDescent="0.3">
      <c r="C12" s="50" t="s">
        <v>21</v>
      </c>
      <c r="D12" s="50"/>
      <c r="E12" s="50"/>
      <c r="F12" s="50"/>
      <c r="G12" s="50"/>
      <c r="H12" s="51" t="s">
        <v>22</v>
      </c>
      <c r="I12" s="51" t="s">
        <v>22</v>
      </c>
      <c r="J12" s="51" t="s">
        <v>22</v>
      </c>
      <c r="K12" s="51" t="s">
        <v>22</v>
      </c>
      <c r="L12" s="52" t="s">
        <v>22</v>
      </c>
    </row>
    <row r="13" spans="2:12" ht="18.399999999999999" customHeight="1" x14ac:dyDescent="0.3">
      <c r="C13" s="50" t="s">
        <v>23</v>
      </c>
      <c r="D13" s="50"/>
      <c r="E13" s="50"/>
      <c r="F13" s="50"/>
      <c r="G13" s="50"/>
      <c r="H13" s="51" t="s">
        <v>22</v>
      </c>
      <c r="I13" s="51" t="s">
        <v>22</v>
      </c>
      <c r="J13" s="51" t="s">
        <v>22</v>
      </c>
      <c r="K13" s="51" t="s">
        <v>22</v>
      </c>
      <c r="L13" s="52" t="s">
        <v>22</v>
      </c>
    </row>
    <row r="14" spans="2:12" ht="18.399999999999999" customHeight="1" x14ac:dyDescent="0.3">
      <c r="C14" s="50" t="s">
        <v>24</v>
      </c>
      <c r="D14" s="50"/>
      <c r="E14" s="50"/>
      <c r="F14" s="50"/>
      <c r="G14" s="50"/>
      <c r="H14" s="51" t="s">
        <v>18</v>
      </c>
      <c r="I14" s="51" t="s">
        <v>18</v>
      </c>
      <c r="J14" s="51" t="s">
        <v>18</v>
      </c>
      <c r="K14" s="51" t="s">
        <v>18</v>
      </c>
      <c r="L14" s="52" t="s">
        <v>18</v>
      </c>
    </row>
    <row r="15" spans="2:12" ht="18.399999999999999" customHeight="1" x14ac:dyDescent="0.3">
      <c r="C15" s="50" t="s">
        <v>25</v>
      </c>
      <c r="D15" s="50"/>
      <c r="E15" s="50"/>
      <c r="F15" s="50"/>
      <c r="G15" s="50"/>
      <c r="H15" s="51" t="s">
        <v>18</v>
      </c>
      <c r="I15" s="51" t="s">
        <v>18</v>
      </c>
      <c r="J15" s="51" t="s">
        <v>18</v>
      </c>
      <c r="K15" s="51" t="s">
        <v>18</v>
      </c>
      <c r="L15" s="52" t="s">
        <v>18</v>
      </c>
    </row>
    <row r="16" spans="2:12" ht="18.399999999999999" customHeight="1" x14ac:dyDescent="0.3">
      <c r="C16" s="50" t="s">
        <v>26</v>
      </c>
      <c r="D16" s="50"/>
      <c r="E16" s="50"/>
      <c r="F16" s="50"/>
      <c r="G16" s="50"/>
      <c r="H16" s="51" t="s">
        <v>27</v>
      </c>
      <c r="I16" s="51" t="s">
        <v>27</v>
      </c>
      <c r="J16" s="51" t="s">
        <v>27</v>
      </c>
      <c r="K16" s="51" t="s">
        <v>27</v>
      </c>
      <c r="L16" s="52" t="s">
        <v>27</v>
      </c>
    </row>
    <row r="17" spans="3:12" ht="18.399999999999999" customHeight="1" x14ac:dyDescent="0.3">
      <c r="C17" s="50" t="s">
        <v>28</v>
      </c>
      <c r="D17" s="50"/>
      <c r="E17" s="50"/>
      <c r="F17" s="50"/>
      <c r="G17" s="50"/>
      <c r="H17" s="51" t="s">
        <v>29</v>
      </c>
      <c r="I17" s="51" t="s">
        <v>29</v>
      </c>
      <c r="J17" s="51" t="s">
        <v>29</v>
      </c>
      <c r="K17" s="51" t="s">
        <v>29</v>
      </c>
      <c r="L17" s="52" t="s">
        <v>29</v>
      </c>
    </row>
    <row r="18" spans="3:12" ht="18.399999999999999" customHeight="1" x14ac:dyDescent="0.3">
      <c r="C18" s="50" t="s">
        <v>30</v>
      </c>
      <c r="D18" s="50"/>
      <c r="E18" s="50"/>
      <c r="F18" s="50"/>
      <c r="G18" s="50"/>
      <c r="H18" s="51" t="s">
        <v>31</v>
      </c>
      <c r="I18" s="51" t="s">
        <v>31</v>
      </c>
      <c r="J18" s="51" t="s">
        <v>31</v>
      </c>
      <c r="K18" s="51" t="s">
        <v>31</v>
      </c>
      <c r="L18" s="52" t="s">
        <v>31</v>
      </c>
    </row>
    <row r="19" spans="3:12" ht="18.399999999999999" customHeight="1" x14ac:dyDescent="0.3">
      <c r="C19" s="50" t="s">
        <v>32</v>
      </c>
      <c r="D19" s="50"/>
      <c r="E19" s="50"/>
      <c r="F19" s="50"/>
      <c r="G19" s="50"/>
      <c r="H19" s="51" t="s">
        <v>33</v>
      </c>
      <c r="I19" s="51" t="s">
        <v>33</v>
      </c>
      <c r="J19" s="51" t="s">
        <v>33</v>
      </c>
      <c r="K19" s="51" t="s">
        <v>33</v>
      </c>
      <c r="L19" s="52" t="s">
        <v>33</v>
      </c>
    </row>
    <row r="20" spans="3:12" ht="18.399999999999999" customHeight="1" x14ac:dyDescent="0.3">
      <c r="C20" s="50" t="s">
        <v>34</v>
      </c>
      <c r="D20" s="50"/>
      <c r="E20" s="50"/>
      <c r="F20" s="50"/>
      <c r="G20" s="50"/>
      <c r="H20" s="51" t="s">
        <v>35</v>
      </c>
      <c r="I20" s="51" t="s">
        <v>35</v>
      </c>
      <c r="J20" s="51" t="s">
        <v>35</v>
      </c>
      <c r="K20" s="51" t="s">
        <v>35</v>
      </c>
      <c r="L20" s="52" t="s">
        <v>35</v>
      </c>
    </row>
    <row r="21" spans="3:12" ht="18.399999999999999" customHeight="1" x14ac:dyDescent="0.3">
      <c r="C21" s="50" t="s">
        <v>36</v>
      </c>
      <c r="D21" s="50"/>
      <c r="E21" s="50"/>
      <c r="F21" s="50"/>
      <c r="G21" s="50"/>
      <c r="H21" s="51" t="s">
        <v>22</v>
      </c>
      <c r="I21" s="51" t="s">
        <v>22</v>
      </c>
      <c r="J21" s="51" t="s">
        <v>22</v>
      </c>
      <c r="K21" s="51" t="s">
        <v>22</v>
      </c>
      <c r="L21" s="52" t="s">
        <v>22</v>
      </c>
    </row>
    <row r="22" spans="3:12" ht="18.399999999999999" customHeight="1" x14ac:dyDescent="0.3">
      <c r="C22" s="50" t="s">
        <v>37</v>
      </c>
      <c r="D22" s="50"/>
      <c r="E22" s="50"/>
      <c r="F22" s="50"/>
      <c r="G22" s="50"/>
      <c r="H22" s="51" t="s">
        <v>22</v>
      </c>
      <c r="I22" s="51" t="s">
        <v>22</v>
      </c>
      <c r="J22" s="51" t="s">
        <v>22</v>
      </c>
      <c r="K22" s="51" t="s">
        <v>22</v>
      </c>
      <c r="L22" s="52" t="s">
        <v>22</v>
      </c>
    </row>
    <row r="23" spans="3:12" ht="18.399999999999999" customHeight="1" x14ac:dyDescent="0.3">
      <c r="C23" s="50" t="s">
        <v>38</v>
      </c>
      <c r="D23" s="50"/>
      <c r="E23" s="50"/>
      <c r="F23" s="50"/>
      <c r="G23" s="50"/>
      <c r="H23" s="51" t="s">
        <v>39</v>
      </c>
      <c r="I23" s="51" t="s">
        <v>39</v>
      </c>
      <c r="J23" s="51" t="s">
        <v>39</v>
      </c>
      <c r="K23" s="51" t="s">
        <v>39</v>
      </c>
      <c r="L23" s="52" t="s">
        <v>39</v>
      </c>
    </row>
    <row r="24" spans="3:12" ht="18.399999999999999" customHeight="1" x14ac:dyDescent="0.3">
      <c r="C24" s="50" t="s">
        <v>40</v>
      </c>
      <c r="D24" s="50"/>
      <c r="E24" s="50"/>
      <c r="F24" s="50"/>
      <c r="G24" s="50"/>
      <c r="H24" s="51" t="s">
        <v>18</v>
      </c>
      <c r="I24" s="51" t="s">
        <v>18</v>
      </c>
      <c r="J24" s="51" t="s">
        <v>18</v>
      </c>
      <c r="K24" s="51" t="s">
        <v>18</v>
      </c>
      <c r="L24" s="52" t="s">
        <v>18</v>
      </c>
    </row>
    <row r="25" spans="3:12" ht="18.399999999999999" customHeight="1" thickBot="1" x14ac:dyDescent="0.35">
      <c r="C25" s="53" t="s">
        <v>41</v>
      </c>
      <c r="D25" s="53"/>
      <c r="E25" s="53"/>
      <c r="F25" s="53"/>
      <c r="G25" s="53"/>
      <c r="H25" s="54" t="s">
        <v>42</v>
      </c>
      <c r="I25" s="54" t="s">
        <v>42</v>
      </c>
      <c r="J25" s="54" t="s">
        <v>42</v>
      </c>
      <c r="K25" s="54" t="s">
        <v>42</v>
      </c>
      <c r="L25" s="55" t="s">
        <v>42</v>
      </c>
    </row>
    <row r="26" spans="3:12" ht="29.45" customHeight="1" thickTop="1" x14ac:dyDescent="0.3">
      <c r="C26" s="56" t="s">
        <v>43</v>
      </c>
      <c r="D26" s="57" t="s">
        <v>44</v>
      </c>
      <c r="E26" s="57"/>
      <c r="F26" s="51" t="s">
        <v>45</v>
      </c>
      <c r="G26" s="51" t="s">
        <v>46</v>
      </c>
      <c r="H26" s="51" t="s">
        <v>47</v>
      </c>
      <c r="I26" s="51" t="s">
        <v>47</v>
      </c>
      <c r="J26" s="51" t="s">
        <v>47</v>
      </c>
      <c r="K26" s="51" t="s">
        <v>47</v>
      </c>
      <c r="L26" s="52" t="s">
        <v>47</v>
      </c>
    </row>
    <row r="27" spans="3:12" ht="18.600000000000001" customHeight="1" x14ac:dyDescent="0.3">
      <c r="C27" s="56" t="s">
        <v>48</v>
      </c>
      <c r="D27" s="58">
        <v>890</v>
      </c>
      <c r="E27" s="58"/>
      <c r="F27" s="59">
        <v>890</v>
      </c>
      <c r="G27" s="60">
        <f>AVERAGE(H27:L27)</f>
        <v>891.37999999999988</v>
      </c>
      <c r="H27" s="60">
        <v>891.5</v>
      </c>
      <c r="I27" s="60">
        <v>884.9</v>
      </c>
      <c r="J27" s="60">
        <v>890.9</v>
      </c>
      <c r="K27" s="60">
        <v>894.2</v>
      </c>
      <c r="L27" s="61">
        <v>895.4</v>
      </c>
    </row>
    <row r="28" spans="3:12" ht="18.600000000000001" customHeight="1" x14ac:dyDescent="0.3">
      <c r="C28" s="56" t="s">
        <v>49</v>
      </c>
      <c r="D28" s="58"/>
      <c r="E28" s="58"/>
      <c r="F28" s="59"/>
      <c r="G28" s="60">
        <v>49.9</v>
      </c>
      <c r="H28" s="60">
        <v>143.9</v>
      </c>
      <c r="I28" s="60">
        <v>96.8</v>
      </c>
      <c r="J28" s="60">
        <v>132.30000000000001</v>
      </c>
      <c r="K28" s="60">
        <v>120.2</v>
      </c>
      <c r="L28" s="61">
        <v>114.9</v>
      </c>
    </row>
    <row r="29" spans="3:12" ht="18.600000000000001" customHeight="1" x14ac:dyDescent="0.3">
      <c r="C29" s="56" t="s">
        <v>50</v>
      </c>
      <c r="D29" s="58">
        <v>21.7</v>
      </c>
      <c r="E29" s="58"/>
      <c r="F29" s="59">
        <v>21.7</v>
      </c>
      <c r="G29" s="60">
        <v>17.600000000000001</v>
      </c>
      <c r="H29" s="60">
        <v>40.299999999999997</v>
      </c>
      <c r="I29" s="60">
        <v>34.799999999999997</v>
      </c>
      <c r="J29" s="60">
        <v>57.1</v>
      </c>
      <c r="K29" s="60">
        <v>33.4</v>
      </c>
      <c r="L29" s="61">
        <v>49</v>
      </c>
    </row>
    <row r="30" spans="3:12" ht="18.600000000000001" customHeight="1" x14ac:dyDescent="0.3">
      <c r="C30" s="56" t="s">
        <v>51</v>
      </c>
      <c r="D30" s="58"/>
      <c r="E30" s="58"/>
      <c r="F30" s="59"/>
      <c r="G30" s="60">
        <v>32.5</v>
      </c>
      <c r="H30" s="60">
        <v>22.6</v>
      </c>
      <c r="I30" s="60">
        <v>37.6</v>
      </c>
      <c r="J30" s="60">
        <v>59.4</v>
      </c>
      <c r="K30" s="60">
        <v>30.4</v>
      </c>
      <c r="L30" s="61">
        <v>25.9</v>
      </c>
    </row>
    <row r="31" spans="3:12" ht="18.600000000000001" customHeight="1" x14ac:dyDescent="0.3">
      <c r="C31" s="56" t="s">
        <v>52</v>
      </c>
      <c r="D31" s="58">
        <v>207</v>
      </c>
      <c r="E31" s="58"/>
      <c r="F31" s="59">
        <v>284</v>
      </c>
      <c r="G31" s="60">
        <v>144.5</v>
      </c>
      <c r="H31" s="60">
        <v>259.2</v>
      </c>
      <c r="I31" s="60">
        <v>118.8</v>
      </c>
      <c r="J31" s="60">
        <v>35.799999999999997</v>
      </c>
      <c r="K31" s="60">
        <v>116.8</v>
      </c>
      <c r="L31" s="61">
        <v>191.9</v>
      </c>
    </row>
    <row r="32" spans="3:12" ht="18.600000000000001" customHeight="1" x14ac:dyDescent="0.3">
      <c r="C32" s="56" t="s">
        <v>53</v>
      </c>
      <c r="D32" s="58">
        <v>0.37</v>
      </c>
      <c r="E32" s="58"/>
      <c r="F32" s="59">
        <v>0.44</v>
      </c>
      <c r="G32" s="60">
        <v>0.6</v>
      </c>
      <c r="H32" s="60">
        <v>0.5</v>
      </c>
      <c r="I32" s="60">
        <v>0.5</v>
      </c>
      <c r="J32" s="60">
        <v>1.1000000000000001</v>
      </c>
      <c r="K32" s="60">
        <v>0.5</v>
      </c>
      <c r="L32" s="61">
        <v>0.7</v>
      </c>
    </row>
    <row r="33" spans="2:13" ht="18.600000000000001" customHeight="1" x14ac:dyDescent="0.3">
      <c r="C33" s="56" t="s">
        <v>54</v>
      </c>
      <c r="D33" s="58">
        <v>0.47</v>
      </c>
      <c r="E33" s="58"/>
      <c r="F33" s="59">
        <v>0.56999999999999995</v>
      </c>
      <c r="G33" s="60">
        <v>0.7</v>
      </c>
      <c r="H33" s="60">
        <v>0.7</v>
      </c>
      <c r="I33" s="60">
        <v>0.7</v>
      </c>
      <c r="J33" s="60">
        <v>0.5</v>
      </c>
      <c r="K33" s="60">
        <v>0.5</v>
      </c>
      <c r="L33" s="61">
        <v>1.1000000000000001</v>
      </c>
    </row>
    <row r="34" spans="2:13" ht="18.600000000000001" customHeight="1" x14ac:dyDescent="0.3">
      <c r="C34" s="69" t="s">
        <v>55</v>
      </c>
      <c r="D34" s="70">
        <v>26.7</v>
      </c>
      <c r="E34" s="70"/>
      <c r="F34" s="71">
        <v>33.4</v>
      </c>
      <c r="G34" s="72">
        <v>17.3</v>
      </c>
      <c r="H34" s="72">
        <v>14.4</v>
      </c>
      <c r="I34" s="72">
        <v>15.2</v>
      </c>
      <c r="J34" s="72">
        <v>18.2</v>
      </c>
      <c r="K34" s="72">
        <v>16.8</v>
      </c>
      <c r="L34" s="73">
        <v>22</v>
      </c>
    </row>
    <row r="35" spans="2:13" ht="18.600000000000001" customHeight="1" x14ac:dyDescent="0.3">
      <c r="C35" s="74" t="s">
        <v>56</v>
      </c>
      <c r="D35" s="75">
        <v>250</v>
      </c>
      <c r="E35" s="75"/>
      <c r="F35" s="76">
        <v>300</v>
      </c>
      <c r="G35" s="77">
        <v>267.7</v>
      </c>
      <c r="H35" s="77">
        <v>228.6</v>
      </c>
      <c r="I35" s="77">
        <v>156.19999999999999</v>
      </c>
      <c r="J35" s="77">
        <v>169.2</v>
      </c>
      <c r="K35" s="77">
        <v>236.4</v>
      </c>
      <c r="L35" s="78">
        <v>548.29999999999995</v>
      </c>
    </row>
    <row r="36" spans="2:13" ht="18.600000000000001" customHeight="1" thickBot="1" x14ac:dyDescent="0.35">
      <c r="C36" s="62" t="s">
        <v>57</v>
      </c>
      <c r="D36" s="63">
        <v>3.7</v>
      </c>
      <c r="E36" s="63"/>
      <c r="F36" s="64">
        <v>4.7</v>
      </c>
      <c r="G36" s="65">
        <v>5.8</v>
      </c>
      <c r="H36" s="65">
        <v>3.3</v>
      </c>
      <c r="I36" s="65">
        <v>4.5</v>
      </c>
      <c r="J36" s="65">
        <v>3.3</v>
      </c>
      <c r="K36" s="65">
        <v>5</v>
      </c>
      <c r="L36" s="66">
        <v>13</v>
      </c>
    </row>
    <row r="37" spans="2:13" ht="5.65" customHeight="1" thickTop="1" x14ac:dyDescent="0.3"/>
    <row r="38" spans="2:13" s="43" customFormat="1" ht="36.75" customHeight="1" x14ac:dyDescent="0.3">
      <c r="B38" s="40" t="s">
        <v>58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s="43" customFormat="1" ht="85.5" customHeight="1" x14ac:dyDescent="0.3">
      <c r="B39" s="40" t="s">
        <v>59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3" s="43" customFormat="1" ht="14.25" customHeight="1" x14ac:dyDescent="0.3">
      <c r="B40" s="40" t="s">
        <v>60</v>
      </c>
      <c r="C40" s="40"/>
      <c r="D40" s="40"/>
    </row>
    <row r="41" spans="2:13" s="43" customFormat="1" ht="30.2" customHeight="1" x14ac:dyDescent="0.3">
      <c r="B41" s="40" t="s">
        <v>61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ht="15.2" customHeight="1" x14ac:dyDescent="0.3">
      <c r="I42" s="67"/>
      <c r="J42" s="67"/>
      <c r="K42" s="67"/>
      <c r="L42" s="6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I42:L42"/>
    <mergeCell ref="D35:E35"/>
    <mergeCell ref="D36:E36"/>
    <mergeCell ref="B38:L38"/>
    <mergeCell ref="B39:L39"/>
    <mergeCell ref="B40:D40"/>
    <mergeCell ref="B41:M41"/>
    <mergeCell ref="D34:E34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7" t="s">
        <v>71</v>
      </c>
      <c r="I6" s="7" t="s">
        <v>70</v>
      </c>
      <c r="J6" s="7" t="s">
        <v>69</v>
      </c>
      <c r="K6" s="7" t="s">
        <v>68</v>
      </c>
      <c r="L6" s="8" t="s">
        <v>67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891.18000000000006</v>
      </c>
      <c r="H27" s="20">
        <v>894.9</v>
      </c>
      <c r="I27" s="20">
        <v>883.6</v>
      </c>
      <c r="J27" s="20">
        <v>898.1</v>
      </c>
      <c r="K27" s="20">
        <v>882.2</v>
      </c>
      <c r="L27" s="21">
        <v>897.1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51.4</v>
      </c>
      <c r="H28" s="20">
        <v>167.6</v>
      </c>
      <c r="I28" s="20">
        <v>100.2</v>
      </c>
      <c r="J28" s="20">
        <v>171.2</v>
      </c>
      <c r="K28" s="20">
        <v>120.5</v>
      </c>
      <c r="L28" s="21">
        <v>87.6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20">
        <v>12.2</v>
      </c>
      <c r="H29" s="20">
        <v>27.6</v>
      </c>
      <c r="I29" s="20">
        <v>28.5</v>
      </c>
      <c r="J29" s="20">
        <v>41.1</v>
      </c>
      <c r="K29" s="20">
        <v>44.4</v>
      </c>
      <c r="L29" s="21">
        <v>12.5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36.299999999999997</v>
      </c>
      <c r="H30" s="20">
        <v>50.9</v>
      </c>
      <c r="I30" s="20">
        <v>39.299999999999997</v>
      </c>
      <c r="J30" s="20">
        <v>32.4</v>
      </c>
      <c r="K30" s="20">
        <v>41.6</v>
      </c>
      <c r="L30" s="21">
        <v>39.1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20">
        <v>135.5</v>
      </c>
      <c r="H31" s="20">
        <v>259.7</v>
      </c>
      <c r="I31" s="20">
        <v>190.4</v>
      </c>
      <c r="J31" s="20">
        <v>145.19999999999999</v>
      </c>
      <c r="K31" s="20">
        <v>60.5</v>
      </c>
      <c r="L31" s="21">
        <v>21.9</v>
      </c>
    </row>
    <row r="32" spans="3:12" ht="18.600000000000001" customHeight="1" x14ac:dyDescent="0.3">
      <c r="C32" s="35" t="s">
        <v>53</v>
      </c>
      <c r="D32" s="36">
        <v>0.37</v>
      </c>
      <c r="E32" s="36"/>
      <c r="F32" s="37">
        <v>0.44</v>
      </c>
      <c r="G32" s="38">
        <v>0.6</v>
      </c>
      <c r="H32" s="38">
        <v>0.5</v>
      </c>
      <c r="I32" s="38">
        <v>0.6</v>
      </c>
      <c r="J32" s="38">
        <v>0.8</v>
      </c>
      <c r="K32" s="38">
        <v>0.8</v>
      </c>
      <c r="L32" s="39">
        <v>0.1</v>
      </c>
    </row>
    <row r="33" spans="2:13" ht="18.600000000000001" customHeight="1" x14ac:dyDescent="0.3">
      <c r="C33" s="30" t="s">
        <v>54</v>
      </c>
      <c r="D33" s="31">
        <v>0.47</v>
      </c>
      <c r="E33" s="31"/>
      <c r="F33" s="32">
        <v>0.56999999999999995</v>
      </c>
      <c r="G33" s="33">
        <v>0.6</v>
      </c>
      <c r="H33" s="33">
        <v>0.6</v>
      </c>
      <c r="I33" s="33">
        <v>0.8</v>
      </c>
      <c r="J33" s="33">
        <v>0.9</v>
      </c>
      <c r="K33" s="33">
        <v>0.8</v>
      </c>
      <c r="L33" s="34">
        <v>0.1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24.2</v>
      </c>
      <c r="H34" s="20">
        <v>35.299999999999997</v>
      </c>
      <c r="I34" s="20">
        <v>15.3</v>
      </c>
      <c r="J34" s="20">
        <v>18.8</v>
      </c>
      <c r="K34" s="20">
        <v>46.7</v>
      </c>
      <c r="L34" s="21">
        <v>5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20">
        <v>194.1</v>
      </c>
      <c r="H35" s="20">
        <v>262.89999999999998</v>
      </c>
      <c r="I35" s="20">
        <v>183.5</v>
      </c>
      <c r="J35" s="20">
        <v>337.6</v>
      </c>
      <c r="K35" s="20">
        <v>151.9</v>
      </c>
      <c r="L35" s="21">
        <v>34.9</v>
      </c>
    </row>
    <row r="36" spans="2:13" ht="18.600000000000001" customHeight="1" thickBot="1" x14ac:dyDescent="0.35">
      <c r="C36" s="22" t="s">
        <v>57</v>
      </c>
      <c r="D36" s="23">
        <v>3.7</v>
      </c>
      <c r="E36" s="23"/>
      <c r="F36" s="24">
        <v>4.7</v>
      </c>
      <c r="G36" s="25">
        <v>3.9</v>
      </c>
      <c r="H36" s="25">
        <v>3.8</v>
      </c>
      <c r="I36" s="25">
        <v>5.0999999999999996</v>
      </c>
      <c r="J36" s="25">
        <v>5.6</v>
      </c>
      <c r="K36" s="25">
        <v>3.6</v>
      </c>
      <c r="L36" s="26">
        <v>1.5</v>
      </c>
    </row>
    <row r="37" spans="2:13" ht="5.65" customHeight="1" thickTop="1" x14ac:dyDescent="0.3"/>
    <row r="38" spans="2:13" s="29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29" customFormat="1" ht="85.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29" customFormat="1" ht="14.25" customHeight="1" x14ac:dyDescent="0.3">
      <c r="B40" s="1" t="s">
        <v>60</v>
      </c>
      <c r="C40" s="1"/>
      <c r="D40" s="1"/>
    </row>
    <row r="41" spans="2:13" s="2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2025-07-25T07:16:04Z</cp:lastPrinted>
  <dcterms:created xsi:type="dcterms:W3CDTF">2025-07-25T07:11:20Z</dcterms:created>
  <dcterms:modified xsi:type="dcterms:W3CDTF">2025-07-25T07:26:44Z</dcterms:modified>
</cp:coreProperties>
</file>