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<sst xmlns="http://schemas.openxmlformats.org/spreadsheetml/2006/main" count="450" uniqueCount="72">
  <si>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</si>
  <si>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</si>
  <si>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</si>
  <si>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07월 21일(월)</t>
  </si>
  <si>
    <t>07월 22일(화)</t>
  </si>
  <si>
    <t>07월 23일(수)</t>
  </si>
  <si>
    <t>07월 24일(목)</t>
  </si>
  <si>
    <t>07월 25일(금)</t>
  </si>
  <si>
    <t>ㆍ쌀밥(조,석)
ㆍ토스트바(베이글)(1.2.5.6.13)
ㆍ감자양파국(조)(5.6)
ㆍ감자채베이컨볶음(조식)(5.10)
ㆍ대패오리고추장볶음
ㆍ배추김치(9)
ㆍ시리얼/우유(2.5.6)</t>
  </si>
  <si>
    <t>ㆍ깍두기볶음밥(S)(2.5.6.9.10)
ㆍ쌀밥(조,석)
ㆍ뽀로로빵(1.2.5.6)
ㆍ유부맑은국(S)(5.6.7.13.18)
ㆍ소떡소떡(2.5.6.12.13)
ㆍ배추김치(9)
ㆍ시리얼/우유(2.5.6)
ㆍ리코타치즈샐러드(S)(1.2.5.6.10.12.15.16)</t>
  </si>
  <si>
    <t>ㆍ쌀밥(조,석)
ㆍ토스트바(모닝빵)(1.2.5.6.11.13)
ㆍ소고기떡국(S)(1.16)
ㆍ잡채어묵조림(1.5.6.13.16.18)
ㆍ솔방울오징어볶음(조식)(5.6.13.17)
ㆍ배추김치(9)
ㆍ시리얼/우유(2.5.6)</t>
  </si>
  <si>
    <t>ㆍ쌀밥(조,석)
ㆍ에그타르트(1.2.5.6)
ㆍ조갯살순두부백탕(5.6.7.9.18)
ㆍ미역줄기채소볶음-조식(S)
ㆍ제육볶음-조식(5.6.10.13)
ㆍ배추김치(9)
ㆍ시리얼/우유(2.5.6)</t>
  </si>
  <si>
    <t>ㆍ쌀밥(조,석)
ㆍ토스트바(치아바타)(1.2.5.6.13)
ㆍ부대찌개-황태육수(S)(1.2.5.6.9.10.12.13.15.16)
ㆍ간장닭갈비(S)(2.5.6.12.13.15.16.18)
ㆍ깍두기(9)
ㆍ시리얼/우유(1.2.5.6.9)
ㆍ꽃맛살사과샐러드-조식(1.5.6.8.13.18)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</si>
  <si>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</si>
  <si>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</si>
  <si>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</si>
  <si>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</si>
  <si>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</si>
  <si>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</si>
  <si>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</si>
  <si>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</si>
  <si>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</si>
  <si>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</si>
  <si>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</si>
  <si>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</si>
  <si>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</si>
  <si>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</si>
  <si>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</si>
  <si>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</si>
  <si>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</si>
  <si>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</si>
  <si>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</si>
  <si>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</si>
  <si>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</si>
  <si>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</si>
  <si>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</si>
  <si>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</si>
  <si>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</si>
  <si>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</si>
  <si>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</si>
  <si>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</si>
  <si>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</si>
  <si>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</si>
  <si>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</si>
  <si>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</si>
  <si>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</si>
  <si>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</si>
  <si>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</si>
  <si>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</si>
  <si>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</si>
  <si>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</si>
  <si>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</si>
  <si>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</si>
  <si>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</si>
  <si>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</si>
  <si>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</si>
  <si>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</si>
  <si>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</si>
  <si>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</si>
  <si>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</si>
  <si>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</si>
  <si>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</si>
  <si>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ㆍ물떡어묵국(S)(1.3.5.6)
ㆍ아삭고추된장무침(자율,S)(5.6)
ㆍ제육고추장볶음(5.6.10.13)
ㆍ콘치즈마요구이(1.2.5.6)
ㆍ배추김치(9)
ㆍ생과일(귤)</t>
  </si>
  <si>
    <t>ㆍ날치알밥(1.2.5.6.8.9.13.16.18)
ㆍ소고기배추된장국(5.6.16)
ㆍ치킨또띠아(1.2.5.6.13.15.18)
ㆍ총각김치(대일)(9)
ㆍ옥수수아이스크림(2)</t>
  </si>
  <si>
    <t>ㆍ바질페스토파스타(1.2.5.6.9.10.13)
ㆍ달콤옥수수스프(S)(2.5.6.13.16)
ㆍ감자미트볼그라탕(1.2.5.6.10.12.13.15.16)
ㆍ쌀밥&amp;구이김
ㆍ토마토카프리제(1.2.5.6.12)</t>
  </si>
  <si>
    <t>ㆍ혼합잡곡밥(5)
ㆍ황태무국(S)(5.6)
ㆍ등갈비김치조림(S)(5.6.9.10.13)
ㆍ야채계란찜(1.5)
ㆍ깍두기(9)
ㆍ골드키위&amp;코코
ㆍ무화과그린샐러드(S)(1.2.5.6)</t>
  </si>
  <si>
    <t>ㆍ흑미밥
ㆍ경상도식소고기무국(조식)(5.6.16)
ㆍ뼈없는안동찜닭(대일)(5.6.13.15)
ㆍ오이고추장무침(S)-셀프(9)
ㆍ왕만두&amp;초간장(1.5.6.10.16.18)
ㆍ배추김치(9)
ㆍ생과일-파인애플</t>
  </si>
  <si>
    <t>ㆍ장조림버터비빔밥(1.2.5.6.9.10.13.16.18)
ㆍ두부김치국(S)(5.9)
ㆍ돈파이(1.2.5.6.10)
ㆍ깍두기(9)
ㆍ양상추샐러드&amp;애플D(1.2.5.6)
ㆍ스위트애플키위(13)</t>
  </si>
  <si>
    <t>ㆍ고깃집김가루볶음밥(s)(2.5.9.10)
ㆍ계란파국(S)(1.5.6)
ㆍ수제돈육바베큐구이(5.6.10.12.13.16.18)
ㆍ배추겉절이(S)(13)
ㆍ카프리썬
ㆍ상추쌈&amp;쌈장 (대일)(5.6)</t>
  </si>
  <si>
    <t>ㆍ혼합잡곡밥(5)
ㆍ감자고추장찌개(S)(5.6.10)
ㆍ백순대야채볶음(S)-깻잎(2.5.6.10.13.16)
ㆍ켄터키치킨(닭다리)(15)
ㆍ배추김치(9)
ㆍ플리또(13)</t>
  </si>
  <si>
    <t>ㆍ쌀밥(조,석)
ㆍ꽈배기글레이즈(1.2.5.6.13)
ㆍ배추겉절이(S)(13)
ㆍ수제양파장아찌(S)(5.6.13)
ㆍ동치미냉국수(S)(1.5.6.13.16)
ㆍ고기지짐전(1.5.6.10.15.18)</t>
  </si>
  <si>
    <t>ㆍ단짠스팸덮밥(S)(1.2.3.5.6.7.9.10.13.15.16.18)
ㆍ배추된장국(5.6)
ㆍ삼색겨자채무침(S)-셀프(1.2.5.6.8.13)
ㆍ크리스피돈강정(1.5.6.10)
ㆍ총각김치(대일)(9)
ㆍ밀키소다구슬아이스크림(1.2.5)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</si>
</sst>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5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top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7" fillId="2" borderId="7" xfId="1" applyFont="1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7" workbookViewId="0">
      <selection activeCell="P26" sqref="P26"/>
    </sheetView>
  </sheetViews>
  <sheetFormatPr defaultRowHeight="12" x14ac:dyDescent="0.3"/>
  <cols>
    <col min="1" max="1" width="2.375" style="44" customWidth="1"/>
    <col min="2" max="2" width="0.625" style="44" customWidth="1"/>
    <col min="3" max="3" width="10.625" style="44" customWidth="1"/>
    <col min="4" max="4" width="1.75" style="44" customWidth="1"/>
    <col min="5" max="5" width="5.5" style="44" customWidth="1"/>
    <col min="6" max="7" width="7.25" style="44" customWidth="1"/>
    <col min="8" max="12" width="16.625" style="44" customWidth="1"/>
    <col min="13" max="13" width="1.125" style="44" customWidth="1"/>
    <col min="14" max="16384" width="9" style="44"/>
  </cols>
  <sheetData>
    <row r="1" spans="2:12" ht="35.450000000000003" customHeight="1" x14ac:dyDescent="0.3"/>
    <row r="2" spans="2:12" ht="28.5" customHeight="1" x14ac:dyDescent="0.3"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</row>
    <row r="3" spans="2:12" ht="15.2" customHeight="1" x14ac:dyDescent="0.3"/>
    <row r="4" spans="2:12" ht="15.2" customHeight="1" x14ac:dyDescent="0.3">
      <c r="B4" s="42" t="s">
        <v>1</v>
      </c>
      <c r="C4" s="42"/>
      <c r="D4" s="42"/>
      <c r="E4" s="42"/>
      <c r="F4" s="42"/>
      <c r="G4" s="42"/>
      <c r="H4" s="42"/>
      <c r="I4" s="42"/>
    </row>
    <row r="5" spans="2:12" ht="19.7" customHeight="1" x14ac:dyDescent="0.3">
      <c r="C5" s="41" t="s">
        <v>2</v>
      </c>
      <c r="D5" s="41"/>
      <c r="E5" s="41"/>
      <c r="F5" s="41"/>
      <c r="G5" s="41"/>
      <c r="H5" s="45" t="s">
        <v>3</v>
      </c>
      <c r="I5" s="45" t="s">
        <v>4</v>
      </c>
      <c r="J5" s="45" t="s">
        <v>5</v>
      </c>
      <c r="K5" s="45" t="s">
        <v>6</v>
      </c>
      <c r="L5" s="46" t="s">
        <v>7</v>
      </c>
    </row>
    <row r="6" spans="2:12" ht="177.4" customHeight="1" x14ac:dyDescent="0.3">
      <c r="C6" s="41"/>
      <c r="D6" s="41"/>
      <c r="E6" s="41"/>
      <c r="F6" s="41"/>
      <c r="G6" s="41"/>
      <c r="H6" s="47" t="s">
        <v>8</v>
      </c>
      <c r="I6" s="47" t="s">
        <v>9</v>
      </c>
      <c r="J6" s="47" t="s">
        <v>10</v>
      </c>
      <c r="K6" s="47" t="s">
        <v>11</v>
      </c>
      <c r="L6" s="48" t="s">
        <v>12</v>
      </c>
    </row>
    <row r="7" spans="2:12" ht="18.399999999999999" customHeight="1" x14ac:dyDescent="0.3">
      <c r="C7" s="49" t="s">
        <v>13</v>
      </c>
      <c r="D7" s="49"/>
      <c r="E7" s="49"/>
      <c r="F7" s="49"/>
      <c r="G7" s="49"/>
      <c r="H7" s="45" t="s">
        <v>14</v>
      </c>
      <c r="I7" s="45" t="s">
        <v>14</v>
      </c>
      <c r="J7" s="45" t="s">
        <v>14</v>
      </c>
      <c r="K7" s="45" t="s">
        <v>14</v>
      </c>
      <c r="L7" s="46" t="s">
        <v>14</v>
      </c>
    </row>
    <row r="8" spans="2:12" ht="36.200000000000003" customHeight="1" x14ac:dyDescent="0.3">
      <c r="C8" s="50" t="s">
        <v>15</v>
      </c>
      <c r="D8" s="50"/>
      <c r="E8" s="50"/>
      <c r="F8" s="50"/>
      <c r="G8" s="50"/>
      <c r="H8" s="51" t="s">
        <v>16</v>
      </c>
      <c r="I8" s="51" t="s">
        <v>16</v>
      </c>
      <c r="J8" s="51" t="s">
        <v>16</v>
      </c>
      <c r="K8" s="51" t="s">
        <v>16</v>
      </c>
      <c r="L8" s="52" t="s">
        <v>16</v>
      </c>
    </row>
    <row r="9" spans="2:12" ht="18.399999999999999" customHeight="1" x14ac:dyDescent="0.3">
      <c r="C9" s="50" t="s">
        <v>17</v>
      </c>
      <c r="D9" s="50"/>
      <c r="E9" s="50"/>
      <c r="F9" s="50"/>
      <c r="G9" s="50"/>
      <c r="H9" s="51" t="s">
        <v>18</v>
      </c>
      <c r="I9" s="51" t="s">
        <v>18</v>
      </c>
      <c r="J9" s="51" t="s">
        <v>18</v>
      </c>
      <c r="K9" s="51" t="s">
        <v>18</v>
      </c>
      <c r="L9" s="52" t="s">
        <v>18</v>
      </c>
    </row>
    <row r="10" spans="2:12" ht="18.399999999999999" customHeight="1" x14ac:dyDescent="0.3">
      <c r="C10" s="50" t="s">
        <v>19</v>
      </c>
      <c r="D10" s="50"/>
      <c r="E10" s="50"/>
      <c r="F10" s="50"/>
      <c r="G10" s="50"/>
      <c r="H10" s="51" t="s">
        <v>18</v>
      </c>
      <c r="I10" s="51" t="s">
        <v>18</v>
      </c>
      <c r="J10" s="51" t="s">
        <v>18</v>
      </c>
      <c r="K10" s="51" t="s">
        <v>18</v>
      </c>
      <c r="L10" s="52" t="s">
        <v>18</v>
      </c>
    </row>
    <row r="11" spans="2:12" ht="18.399999999999999" customHeight="1" x14ac:dyDescent="0.3">
      <c r="C11" s="50" t="s">
        <v>20</v>
      </c>
      <c r="D11" s="50"/>
      <c r="E11" s="50"/>
      <c r="F11" s="50"/>
      <c r="G11" s="50"/>
      <c r="H11" s="51" t="s">
        <v>18</v>
      </c>
      <c r="I11" s="51" t="s">
        <v>18</v>
      </c>
      <c r="J11" s="51" t="s">
        <v>18</v>
      </c>
      <c r="K11" s="51" t="s">
        <v>18</v>
      </c>
      <c r="L11" s="52" t="s">
        <v>18</v>
      </c>
    </row>
    <row r="12" spans="2:12" ht="18.399999999999999" customHeight="1" x14ac:dyDescent="0.3">
      <c r="C12" s="50" t="s">
        <v>21</v>
      </c>
      <c r="D12" s="50"/>
      <c r="E12" s="50"/>
      <c r="F12" s="50"/>
      <c r="G12" s="50"/>
      <c r="H12" s="51" t="s">
        <v>22</v>
      </c>
      <c r="I12" s="51" t="s">
        <v>22</v>
      </c>
      <c r="J12" s="51" t="s">
        <v>22</v>
      </c>
      <c r="K12" s="51" t="s">
        <v>22</v>
      </c>
      <c r="L12" s="52" t="s">
        <v>22</v>
      </c>
    </row>
    <row r="13" spans="2:12" ht="18.399999999999999" customHeight="1" x14ac:dyDescent="0.3">
      <c r="C13" s="50" t="s">
        <v>23</v>
      </c>
      <c r="D13" s="50"/>
      <c r="E13" s="50"/>
      <c r="F13" s="50"/>
      <c r="G13" s="50"/>
      <c r="H13" s="51" t="s">
        <v>22</v>
      </c>
      <c r="I13" s="51" t="s">
        <v>22</v>
      </c>
      <c r="J13" s="51" t="s">
        <v>22</v>
      </c>
      <c r="K13" s="51" t="s">
        <v>22</v>
      </c>
      <c r="L13" s="52" t="s">
        <v>22</v>
      </c>
    </row>
    <row r="14" spans="2:12" ht="18.399999999999999" customHeight="1" x14ac:dyDescent="0.3">
      <c r="C14" s="50" t="s">
        <v>24</v>
      </c>
      <c r="D14" s="50"/>
      <c r="E14" s="50"/>
      <c r="F14" s="50"/>
      <c r="G14" s="50"/>
      <c r="H14" s="51" t="s">
        <v>18</v>
      </c>
      <c r="I14" s="51" t="s">
        <v>18</v>
      </c>
      <c r="J14" s="51" t="s">
        <v>18</v>
      </c>
      <c r="K14" s="51" t="s">
        <v>18</v>
      </c>
      <c r="L14" s="52" t="s">
        <v>18</v>
      </c>
    </row>
    <row r="15" spans="2:12" ht="18.399999999999999" customHeight="1" x14ac:dyDescent="0.3">
      <c r="C15" s="50" t="s">
        <v>25</v>
      </c>
      <c r="D15" s="50"/>
      <c r="E15" s="50"/>
      <c r="F15" s="50"/>
      <c r="G15" s="50"/>
      <c r="H15" s="51" t="s">
        <v>18</v>
      </c>
      <c r="I15" s="51" t="s">
        <v>18</v>
      </c>
      <c r="J15" s="51" t="s">
        <v>18</v>
      </c>
      <c r="K15" s="51" t="s">
        <v>18</v>
      </c>
      <c r="L15" s="52" t="s">
        <v>18</v>
      </c>
    </row>
    <row r="16" spans="2:12" ht="18.399999999999999" customHeight="1" x14ac:dyDescent="0.3">
      <c r="C16" s="50" t="s">
        <v>26</v>
      </c>
      <c r="D16" s="50"/>
      <c r="E16" s="50"/>
      <c r="F16" s="50"/>
      <c r="G16" s="50"/>
      <c r="H16" s="51" t="s">
        <v>27</v>
      </c>
      <c r="I16" s="51" t="s">
        <v>27</v>
      </c>
      <c r="J16" s="51" t="s">
        <v>27</v>
      </c>
      <c r="K16" s="51" t="s">
        <v>27</v>
      </c>
      <c r="L16" s="52" t="s">
        <v>27</v>
      </c>
    </row>
    <row r="17" spans="3:12" ht="18.399999999999999" customHeight="1" x14ac:dyDescent="0.3">
      <c r="C17" s="50" t="s">
        <v>28</v>
      </c>
      <c r="D17" s="50"/>
      <c r="E17" s="50"/>
      <c r="F17" s="50"/>
      <c r="G17" s="50"/>
      <c r="H17" s="51" t="s">
        <v>29</v>
      </c>
      <c r="I17" s="51" t="s">
        <v>29</v>
      </c>
      <c r="J17" s="51" t="s">
        <v>29</v>
      </c>
      <c r="K17" s="51" t="s">
        <v>29</v>
      </c>
      <c r="L17" s="52" t="s">
        <v>29</v>
      </c>
    </row>
    <row r="18" spans="3:12" ht="18.399999999999999" customHeight="1" x14ac:dyDescent="0.3">
      <c r="C18" s="50" t="s">
        <v>30</v>
      </c>
      <c r="D18" s="50"/>
      <c r="E18" s="50"/>
      <c r="F18" s="50"/>
      <c r="G18" s="50"/>
      <c r="H18" s="51" t="s">
        <v>31</v>
      </c>
      <c r="I18" s="51" t="s">
        <v>31</v>
      </c>
      <c r="J18" s="51" t="s">
        <v>31</v>
      </c>
      <c r="K18" s="51" t="s">
        <v>31</v>
      </c>
      <c r="L18" s="52" t="s">
        <v>31</v>
      </c>
    </row>
    <row r="19" spans="3:12" ht="18.399999999999999" customHeight="1" x14ac:dyDescent="0.3">
      <c r="C19" s="50" t="s">
        <v>32</v>
      </c>
      <c r="D19" s="50"/>
      <c r="E19" s="50"/>
      <c r="F19" s="50"/>
      <c r="G19" s="50"/>
      <c r="H19" s="51" t="s">
        <v>33</v>
      </c>
      <c r="I19" s="51" t="s">
        <v>33</v>
      </c>
      <c r="J19" s="51" t="s">
        <v>33</v>
      </c>
      <c r="K19" s="51" t="s">
        <v>33</v>
      </c>
      <c r="L19" s="52" t="s">
        <v>33</v>
      </c>
    </row>
    <row r="20" spans="3:12" ht="18.399999999999999" customHeight="1" x14ac:dyDescent="0.3">
      <c r="C20" s="50" t="s">
        <v>34</v>
      </c>
      <c r="D20" s="50"/>
      <c r="E20" s="50"/>
      <c r="F20" s="50"/>
      <c r="G20" s="50"/>
      <c r="H20" s="51" t="s">
        <v>35</v>
      </c>
      <c r="I20" s="51" t="s">
        <v>35</v>
      </c>
      <c r="J20" s="51" t="s">
        <v>35</v>
      </c>
      <c r="K20" s="51" t="s">
        <v>35</v>
      </c>
      <c r="L20" s="52" t="s">
        <v>35</v>
      </c>
    </row>
    <row r="21" spans="3:12" ht="18.399999999999999" customHeight="1" x14ac:dyDescent="0.3">
      <c r="C21" s="50" t="s">
        <v>36</v>
      </c>
      <c r="D21" s="50"/>
      <c r="E21" s="50"/>
      <c r="F21" s="50"/>
      <c r="G21" s="50"/>
      <c r="H21" s="51" t="s">
        <v>22</v>
      </c>
      <c r="I21" s="51" t="s">
        <v>22</v>
      </c>
      <c r="J21" s="51" t="s">
        <v>22</v>
      </c>
      <c r="K21" s="51" t="s">
        <v>22</v>
      </c>
      <c r="L21" s="52" t="s">
        <v>22</v>
      </c>
    </row>
    <row r="22" spans="3:12" ht="18.399999999999999" customHeight="1" x14ac:dyDescent="0.3">
      <c r="C22" s="50" t="s">
        <v>37</v>
      </c>
      <c r="D22" s="50"/>
      <c r="E22" s="50"/>
      <c r="F22" s="50"/>
      <c r="G22" s="50"/>
      <c r="H22" s="51" t="s">
        <v>22</v>
      </c>
      <c r="I22" s="51" t="s">
        <v>22</v>
      </c>
      <c r="J22" s="51" t="s">
        <v>22</v>
      </c>
      <c r="K22" s="51" t="s">
        <v>22</v>
      </c>
      <c r="L22" s="52" t="s">
        <v>22</v>
      </c>
    </row>
    <row r="23" spans="3:12" ht="18.399999999999999" customHeight="1" x14ac:dyDescent="0.3">
      <c r="C23" s="50" t="s">
        <v>38</v>
      </c>
      <c r="D23" s="50"/>
      <c r="E23" s="50"/>
      <c r="F23" s="50"/>
      <c r="G23" s="50"/>
      <c r="H23" s="51" t="s">
        <v>39</v>
      </c>
      <c r="I23" s="51" t="s">
        <v>39</v>
      </c>
      <c r="J23" s="51" t="s">
        <v>39</v>
      </c>
      <c r="K23" s="51" t="s">
        <v>39</v>
      </c>
      <c r="L23" s="52" t="s">
        <v>39</v>
      </c>
    </row>
    <row r="24" spans="3:12" ht="18.399999999999999" customHeight="1" x14ac:dyDescent="0.3">
      <c r="C24" s="50" t="s">
        <v>40</v>
      </c>
      <c r="D24" s="50"/>
      <c r="E24" s="50"/>
      <c r="F24" s="50"/>
      <c r="G24" s="50"/>
      <c r="H24" s="51" t="s">
        <v>18</v>
      </c>
      <c r="I24" s="51" t="s">
        <v>18</v>
      </c>
      <c r="J24" s="51" t="s">
        <v>18</v>
      </c>
      <c r="K24" s="51" t="s">
        <v>18</v>
      </c>
      <c r="L24" s="52" t="s">
        <v>18</v>
      </c>
    </row>
    <row r="25" spans="3:12" ht="18.399999999999999" customHeight="1" x14ac:dyDescent="0.3">
      <c r="C25" s="53" t="s">
        <v>41</v>
      </c>
      <c r="D25" s="53"/>
      <c r="E25" s="53"/>
      <c r="F25" s="53"/>
      <c r="G25" s="53"/>
      <c r="H25" s="54" t="s">
        <v>42</v>
      </c>
      <c r="I25" s="54" t="s">
        <v>42</v>
      </c>
      <c r="J25" s="54" t="s">
        <v>42</v>
      </c>
      <c r="K25" s="54" t="s">
        <v>42</v>
      </c>
      <c r="L25" s="55" t="s">
        <v>42</v>
      </c>
    </row>
    <row r="26" spans="3:12" ht="29.45" customHeight="1" x14ac:dyDescent="0.3">
      <c r="C26" s="56" t="s">
        <v>43</v>
      </c>
      <c r="D26" s="57" t="s">
        <v>44</v>
      </c>
      <c r="E26" s="57"/>
      <c r="F26" s="51" t="s">
        <v>45</v>
      </c>
      <c r="G26" s="51" t="s">
        <v>46</v>
      </c>
      <c r="H26" s="51" t="s">
        <v>47</v>
      </c>
      <c r="I26" s="51" t="s">
        <v>47</v>
      </c>
      <c r="J26" s="51" t="s">
        <v>47</v>
      </c>
      <c r="K26" s="51" t="s">
        <v>47</v>
      </c>
      <c r="L26" s="52" t="s">
        <v>47</v>
      </c>
    </row>
    <row r="27" spans="3:12" ht="18.600000000000001" customHeight="1" x14ac:dyDescent="0.3">
      <c r="C27" s="56" t="s">
        <v>48</v>
      </c>
      <c r="D27" s="58">
        <v>890</v>
      </c>
      <c r="E27" s="58"/>
      <c r="F27" s="59">
        <v>890</v>
      </c>
      <c r="G27" s="60">
        <f>AVERAGE(H27:L27)</f>
        <v>883.76</v>
      </c>
      <c r="H27" s="60">
        <v>872.5</v>
      </c>
      <c r="I27" s="60">
        <v>883.8</v>
      </c>
      <c r="J27" s="60">
        <v>883</v>
      </c>
      <c r="K27" s="60">
        <v>890</v>
      </c>
      <c r="L27" s="61">
        <v>889.5</v>
      </c>
    </row>
    <row r="28" spans="3:12" ht="18.600000000000001" customHeight="1" x14ac:dyDescent="0.3">
      <c r="C28" s="56" t="s">
        <v>49</v>
      </c>
      <c r="D28" s="58"/>
      <c r="E28" s="58"/>
      <c r="F28" s="59"/>
      <c r="G28" s="60">
        <v>58.3</v>
      </c>
      <c r="H28" s="60">
        <v>93.8</v>
      </c>
      <c r="I28" s="60">
        <v>246.3</v>
      </c>
      <c r="J28" s="60">
        <v>177.3</v>
      </c>
      <c r="K28" s="60">
        <v>114</v>
      </c>
      <c r="L28" s="61">
        <v>147.9</v>
      </c>
    </row>
    <row r="29" spans="3:12" ht="18.600000000000001" customHeight="1" x14ac:dyDescent="0.3">
      <c r="C29" s="56" t="s">
        <v>50</v>
      </c>
      <c r="D29" s="58">
        <v>21.7</v>
      </c>
      <c r="E29" s="58"/>
      <c r="F29" s="59">
        <v>21.7</v>
      </c>
      <c r="G29" s="60">
        <v>15.7</v>
      </c>
      <c r="H29" s="60">
        <v>27.2</v>
      </c>
      <c r="I29" s="60">
        <v>31.3</v>
      </c>
      <c r="J29" s="60">
        <v>46.3</v>
      </c>
      <c r="K29" s="60">
        <v>40</v>
      </c>
      <c r="L29" s="61">
        <v>65.400000000000006</v>
      </c>
    </row>
    <row r="30" spans="3:12" ht="18.600000000000001" customHeight="1" x14ac:dyDescent="0.3">
      <c r="C30" s="56" t="s">
        <v>51</v>
      </c>
      <c r="D30" s="58"/>
      <c r="E30" s="58"/>
      <c r="F30" s="59"/>
      <c r="G30" s="60">
        <v>25.9</v>
      </c>
      <c r="H30" s="60">
        <v>29.7</v>
      </c>
      <c r="I30" s="60">
        <v>29.7</v>
      </c>
      <c r="J30" s="60">
        <v>19.399999999999999</v>
      </c>
      <c r="K30" s="60">
        <v>30.5</v>
      </c>
      <c r="L30" s="61">
        <v>44.6</v>
      </c>
    </row>
    <row r="31" spans="3:12" ht="18.600000000000001" customHeight="1" x14ac:dyDescent="0.3">
      <c r="C31" s="69" t="s">
        <v>52</v>
      </c>
      <c r="D31" s="70">
        <v>207</v>
      </c>
      <c r="E31" s="70"/>
      <c r="F31" s="71">
        <v>284</v>
      </c>
      <c r="G31" s="72">
        <v>426.3</v>
      </c>
      <c r="H31" s="72">
        <v>309.60000000000002</v>
      </c>
      <c r="I31" s="72">
        <v>650.29999999999995</v>
      </c>
      <c r="J31" s="72">
        <v>422.7</v>
      </c>
      <c r="K31" s="72">
        <v>308</v>
      </c>
      <c r="L31" s="73">
        <v>440.9</v>
      </c>
    </row>
    <row r="32" spans="3:12" ht="18.600000000000001" customHeight="1" x14ac:dyDescent="0.3">
      <c r="C32" s="74" t="s">
        <v>53</v>
      </c>
      <c r="D32" s="75">
        <v>0.37</v>
      </c>
      <c r="E32" s="75"/>
      <c r="F32" s="76">
        <v>0.44</v>
      </c>
      <c r="G32" s="77">
        <v>1.1000000000000001</v>
      </c>
      <c r="H32" s="77">
        <v>0.9</v>
      </c>
      <c r="I32" s="77">
        <v>1.3</v>
      </c>
      <c r="J32" s="77">
        <v>0.7</v>
      </c>
      <c r="K32" s="77">
        <v>1.4</v>
      </c>
      <c r="L32" s="78">
        <v>1.4</v>
      </c>
    </row>
    <row r="33" spans="2:13" ht="18.600000000000001" customHeight="1" x14ac:dyDescent="0.3">
      <c r="C33" s="56" t="s">
        <v>54</v>
      </c>
      <c r="D33" s="58">
        <v>0.47</v>
      </c>
      <c r="E33" s="58"/>
      <c r="F33" s="59">
        <v>0.56999999999999995</v>
      </c>
      <c r="G33" s="60">
        <v>1</v>
      </c>
      <c r="H33" s="60">
        <v>0.8</v>
      </c>
      <c r="I33" s="60">
        <v>1.2</v>
      </c>
      <c r="J33" s="60">
        <v>0.9</v>
      </c>
      <c r="K33" s="60">
        <v>1.1000000000000001</v>
      </c>
      <c r="L33" s="61">
        <v>1.2</v>
      </c>
    </row>
    <row r="34" spans="2:13" ht="18.600000000000001" customHeight="1" x14ac:dyDescent="0.3">
      <c r="C34" s="56" t="s">
        <v>55</v>
      </c>
      <c r="D34" s="58">
        <v>26.7</v>
      </c>
      <c r="E34" s="58"/>
      <c r="F34" s="59">
        <v>33.4</v>
      </c>
      <c r="G34" s="60">
        <v>42.8</v>
      </c>
      <c r="H34" s="60">
        <v>37.299999999999997</v>
      </c>
      <c r="I34" s="60">
        <v>57.3</v>
      </c>
      <c r="J34" s="60">
        <v>29</v>
      </c>
      <c r="K34" s="60">
        <v>41.4</v>
      </c>
      <c r="L34" s="61">
        <v>49.1</v>
      </c>
    </row>
    <row r="35" spans="2:13" ht="18.600000000000001" customHeight="1" x14ac:dyDescent="0.3">
      <c r="C35" s="56" t="s">
        <v>56</v>
      </c>
      <c r="D35" s="58">
        <v>250</v>
      </c>
      <c r="E35" s="58"/>
      <c r="F35" s="59">
        <v>300</v>
      </c>
      <c r="G35" s="60">
        <v>315.2</v>
      </c>
      <c r="H35" s="60">
        <v>180.6</v>
      </c>
      <c r="I35" s="60">
        <v>381.7</v>
      </c>
      <c r="J35" s="60">
        <v>291.7</v>
      </c>
      <c r="K35" s="60">
        <v>249.3</v>
      </c>
      <c r="L35" s="61">
        <v>473</v>
      </c>
    </row>
    <row r="36" spans="2:13" ht="18.600000000000001" customHeight="1" x14ac:dyDescent="0.3">
      <c r="C36" s="62" t="s">
        <v>57</v>
      </c>
      <c r="D36" s="63">
        <v>3.7</v>
      </c>
      <c r="E36" s="63"/>
      <c r="F36" s="64">
        <v>4.7</v>
      </c>
      <c r="G36" s="65">
        <v>4.5</v>
      </c>
      <c r="H36" s="65">
        <v>3.5</v>
      </c>
      <c r="I36" s="65">
        <v>4.3</v>
      </c>
      <c r="J36" s="65">
        <v>3.5</v>
      </c>
      <c r="K36" s="65">
        <v>4.7</v>
      </c>
      <c r="L36" s="66">
        <v>6.5</v>
      </c>
    </row>
    <row r="37" spans="2:13" ht="5.65" customHeight="1" x14ac:dyDescent="0.3"/>
    <row r="38" spans="2:13" s="43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43" customFormat="1" ht="87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43" customFormat="1" ht="14.25" customHeight="1" x14ac:dyDescent="0.3">
      <c r="B40" s="40" t="s">
        <v>60</v>
      </c>
      <c r="C40" s="40"/>
      <c r="D40" s="40"/>
    </row>
    <row r="41" spans="2:13" s="43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7"/>
      <c r="J42" s="67"/>
      <c r="K42" s="67"/>
      <c r="L42" s="67"/>
    </row>
  </sheetData>
  <mergeCells count="38">
    <mergeCell ref="B39:L39"/>
    <mergeCell ref="B40:D40"/>
    <mergeCell ref="B41:M41"/>
    <mergeCell ref="D36:E36"/>
    <mergeCell ref="B38:L38"/>
    <mergeCell ref="D35:E35"/>
    <mergeCell ref="I42:L42"/>
    <mergeCell ref="D32:E3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9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22" t="s">
        <v>7</v>
      </c>
    </row>
    <row r="6" spans="2:12" ht="121.9" customHeight="1" thickTop="1" thickBot="1" x14ac:dyDescent="0.35">
      <c r="C6" s="2"/>
      <c r="D6" s="2"/>
      <c r="E6" s="2"/>
      <c r="F6" s="2"/>
      <c r="G6" s="2"/>
      <c r="H6" s="6" t="s">
        <v>66</v>
      </c>
      <c r="I6" s="6" t="s">
        <v>65</v>
      </c>
      <c r="J6" s="6" t="s">
        <v>64</v>
      </c>
      <c r="K6" s="6" t="s">
        <v>63</v>
      </c>
      <c r="L6" s="23" t="s">
        <v>62</v>
      </c>
    </row>
    <row r="7" spans="2:12" ht="18.399999999999999" customHeight="1" thickTop="1" x14ac:dyDescent="0.3">
      <c r="C7" s="7" t="s">
        <v>13</v>
      </c>
      <c r="D7" s="7"/>
      <c r="E7" s="7"/>
      <c r="F7" s="7"/>
      <c r="G7" s="7"/>
      <c r="H7" s="5" t="s">
        <v>14</v>
      </c>
      <c r="I7" s="5" t="s">
        <v>14</v>
      </c>
      <c r="J7" s="5" t="s">
        <v>14</v>
      </c>
      <c r="K7" s="5" t="s">
        <v>14</v>
      </c>
      <c r="L7" s="22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10" t="s">
        <v>16</v>
      </c>
      <c r="I8" s="10" t="s">
        <v>16</v>
      </c>
      <c r="J8" s="10" t="s">
        <v>16</v>
      </c>
      <c r="K8" s="10" t="s">
        <v>16</v>
      </c>
      <c r="L8" s="24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10" t="s">
        <v>18</v>
      </c>
      <c r="I9" s="10" t="s">
        <v>18</v>
      </c>
      <c r="J9" s="10" t="s">
        <v>18</v>
      </c>
      <c r="K9" s="10" t="s">
        <v>18</v>
      </c>
      <c r="L9" s="24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10" t="s">
        <v>18</v>
      </c>
      <c r="I10" s="10" t="s">
        <v>18</v>
      </c>
      <c r="J10" s="10" t="s">
        <v>18</v>
      </c>
      <c r="K10" s="10" t="s">
        <v>18</v>
      </c>
      <c r="L10" s="24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10" t="s">
        <v>18</v>
      </c>
      <c r="I11" s="10" t="s">
        <v>18</v>
      </c>
      <c r="J11" s="10" t="s">
        <v>18</v>
      </c>
      <c r="K11" s="10" t="s">
        <v>18</v>
      </c>
      <c r="L11" s="24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10" t="s">
        <v>22</v>
      </c>
      <c r="I12" s="10" t="s">
        <v>22</v>
      </c>
      <c r="J12" s="10" t="s">
        <v>22</v>
      </c>
      <c r="K12" s="10" t="s">
        <v>22</v>
      </c>
      <c r="L12" s="24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10" t="s">
        <v>22</v>
      </c>
      <c r="I13" s="10" t="s">
        <v>22</v>
      </c>
      <c r="J13" s="10" t="s">
        <v>22</v>
      </c>
      <c r="K13" s="10" t="s">
        <v>22</v>
      </c>
      <c r="L13" s="24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10" t="s">
        <v>18</v>
      </c>
      <c r="I14" s="10" t="s">
        <v>18</v>
      </c>
      <c r="J14" s="10" t="s">
        <v>18</v>
      </c>
      <c r="K14" s="10" t="s">
        <v>18</v>
      </c>
      <c r="L14" s="24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10" t="s">
        <v>18</v>
      </c>
      <c r="I15" s="10" t="s">
        <v>18</v>
      </c>
      <c r="J15" s="10" t="s">
        <v>18</v>
      </c>
      <c r="K15" s="10" t="s">
        <v>18</v>
      </c>
      <c r="L15" s="24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10" t="s">
        <v>27</v>
      </c>
      <c r="I16" s="10" t="s">
        <v>27</v>
      </c>
      <c r="J16" s="10" t="s">
        <v>27</v>
      </c>
      <c r="K16" s="10" t="s">
        <v>27</v>
      </c>
      <c r="L16" s="24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10" t="s">
        <v>29</v>
      </c>
      <c r="I17" s="10" t="s">
        <v>29</v>
      </c>
      <c r="J17" s="10" t="s">
        <v>29</v>
      </c>
      <c r="K17" s="10" t="s">
        <v>29</v>
      </c>
      <c r="L17" s="24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10" t="s">
        <v>31</v>
      </c>
      <c r="I18" s="10" t="s">
        <v>31</v>
      </c>
      <c r="J18" s="10" t="s">
        <v>31</v>
      </c>
      <c r="K18" s="10" t="s">
        <v>31</v>
      </c>
      <c r="L18" s="24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10" t="s">
        <v>33</v>
      </c>
      <c r="I19" s="10" t="s">
        <v>33</v>
      </c>
      <c r="J19" s="10" t="s">
        <v>33</v>
      </c>
      <c r="K19" s="10" t="s">
        <v>33</v>
      </c>
      <c r="L19" s="24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10" t="s">
        <v>35</v>
      </c>
      <c r="I20" s="10" t="s">
        <v>35</v>
      </c>
      <c r="J20" s="10" t="s">
        <v>35</v>
      </c>
      <c r="K20" s="10" t="s">
        <v>35</v>
      </c>
      <c r="L20" s="24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10" t="s">
        <v>22</v>
      </c>
      <c r="I21" s="10" t="s">
        <v>22</v>
      </c>
      <c r="J21" s="10" t="s">
        <v>22</v>
      </c>
      <c r="K21" s="10" t="s">
        <v>22</v>
      </c>
      <c r="L21" s="24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10" t="s">
        <v>22</v>
      </c>
      <c r="I22" s="10" t="s">
        <v>22</v>
      </c>
      <c r="J22" s="10" t="s">
        <v>22</v>
      </c>
      <c r="K22" s="10" t="s">
        <v>22</v>
      </c>
      <c r="L22" s="24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10" t="s">
        <v>39</v>
      </c>
      <c r="I23" s="10" t="s">
        <v>39</v>
      </c>
      <c r="J23" s="10" t="s">
        <v>39</v>
      </c>
      <c r="K23" s="10" t="s">
        <v>39</v>
      </c>
      <c r="L23" s="24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10" t="s">
        <v>18</v>
      </c>
      <c r="I24" s="10" t="s">
        <v>18</v>
      </c>
      <c r="J24" s="10" t="s">
        <v>18</v>
      </c>
      <c r="K24" s="10" t="s">
        <v>18</v>
      </c>
      <c r="L24" s="24" t="s">
        <v>18</v>
      </c>
    </row>
    <row r="25" spans="3:12" ht="18.399999999999999" customHeight="1" thickBot="1" x14ac:dyDescent="0.35">
      <c r="C25" s="11" t="s">
        <v>41</v>
      </c>
      <c r="D25" s="11"/>
      <c r="E25" s="11"/>
      <c r="F25" s="11"/>
      <c r="G25" s="11"/>
      <c r="H25" s="12" t="s">
        <v>42</v>
      </c>
      <c r="I25" s="12" t="s">
        <v>42</v>
      </c>
      <c r="J25" s="12" t="s">
        <v>42</v>
      </c>
      <c r="K25" s="12" t="s">
        <v>42</v>
      </c>
      <c r="L25" s="25" t="s">
        <v>42</v>
      </c>
    </row>
    <row r="26" spans="3:12" ht="29.45" customHeight="1" thickTop="1" x14ac:dyDescent="0.3">
      <c r="C26" s="13" t="s">
        <v>43</v>
      </c>
      <c r="D26" s="9" t="s">
        <v>44</v>
      </c>
      <c r="E26" s="9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4" t="s">
        <v>47</v>
      </c>
    </row>
    <row r="27" spans="3:12" ht="18.600000000000001" customHeight="1" x14ac:dyDescent="0.3">
      <c r="C27" s="13" t="s">
        <v>48</v>
      </c>
      <c r="D27" s="14">
        <v>890</v>
      </c>
      <c r="E27" s="14"/>
      <c r="F27" s="15">
        <v>890</v>
      </c>
      <c r="G27" s="16">
        <f>AVERAGE(H27:L27)</f>
        <v>891.43999999999994</v>
      </c>
      <c r="H27" s="16">
        <v>884.2</v>
      </c>
      <c r="I27" s="16">
        <v>888.1</v>
      </c>
      <c r="J27" s="16">
        <v>905</v>
      </c>
      <c r="K27" s="16">
        <v>895</v>
      </c>
      <c r="L27" s="26">
        <v>884.9</v>
      </c>
    </row>
    <row r="28" spans="3:12" ht="18.600000000000001" customHeight="1" x14ac:dyDescent="0.3">
      <c r="C28" s="13" t="s">
        <v>49</v>
      </c>
      <c r="D28" s="14"/>
      <c r="E28" s="14"/>
      <c r="F28" s="15"/>
      <c r="G28" s="16">
        <v>54.2</v>
      </c>
      <c r="H28" s="16">
        <v>109.9</v>
      </c>
      <c r="I28" s="16">
        <v>100.1</v>
      </c>
      <c r="J28" s="16">
        <v>165.2</v>
      </c>
      <c r="K28" s="16">
        <v>178.1</v>
      </c>
      <c r="L28" s="26">
        <v>158.19999999999999</v>
      </c>
    </row>
    <row r="29" spans="3:12" ht="18.600000000000001" customHeight="1" x14ac:dyDescent="0.3">
      <c r="C29" s="13" t="s">
        <v>50</v>
      </c>
      <c r="D29" s="14">
        <v>21.7</v>
      </c>
      <c r="E29" s="14"/>
      <c r="F29" s="15">
        <v>21.7</v>
      </c>
      <c r="G29" s="16">
        <v>17.2</v>
      </c>
      <c r="H29" s="16">
        <v>46.4</v>
      </c>
      <c r="I29" s="16">
        <v>48.3</v>
      </c>
      <c r="J29" s="16">
        <v>42.3</v>
      </c>
      <c r="K29" s="16">
        <v>35.9</v>
      </c>
      <c r="L29" s="26">
        <v>53</v>
      </c>
    </row>
    <row r="30" spans="3:12" ht="18.600000000000001" customHeight="1" x14ac:dyDescent="0.3">
      <c r="C30" s="13" t="s">
        <v>51</v>
      </c>
      <c r="D30" s="14"/>
      <c r="E30" s="14"/>
      <c r="F30" s="15"/>
      <c r="G30" s="16">
        <v>28.6</v>
      </c>
      <c r="H30" s="16">
        <v>18</v>
      </c>
      <c r="I30" s="16">
        <v>34.299999999999997</v>
      </c>
      <c r="J30" s="16">
        <v>62.1</v>
      </c>
      <c r="K30" s="16">
        <v>16.399999999999999</v>
      </c>
      <c r="L30" s="26">
        <v>35.799999999999997</v>
      </c>
    </row>
    <row r="31" spans="3:12" ht="18.600000000000001" customHeight="1" x14ac:dyDescent="0.3">
      <c r="C31" s="13" t="s">
        <v>52</v>
      </c>
      <c r="D31" s="14">
        <v>207</v>
      </c>
      <c r="E31" s="14"/>
      <c r="F31" s="15">
        <v>284</v>
      </c>
      <c r="G31" s="16">
        <v>130.4</v>
      </c>
      <c r="H31" s="16">
        <v>82</v>
      </c>
      <c r="I31" s="16">
        <v>141</v>
      </c>
      <c r="J31" s="16">
        <v>184</v>
      </c>
      <c r="K31" s="16">
        <v>92.4</v>
      </c>
      <c r="L31" s="26">
        <v>152.69999999999999</v>
      </c>
    </row>
    <row r="32" spans="3:12" ht="18.600000000000001" customHeight="1" x14ac:dyDescent="0.3">
      <c r="C32" s="13" t="s">
        <v>53</v>
      </c>
      <c r="D32" s="14">
        <v>0.37</v>
      </c>
      <c r="E32" s="14"/>
      <c r="F32" s="15">
        <v>0.44</v>
      </c>
      <c r="G32" s="16">
        <v>0.8</v>
      </c>
      <c r="H32" s="16">
        <v>0.8</v>
      </c>
      <c r="I32" s="16">
        <v>0.8</v>
      </c>
      <c r="J32" s="16">
        <v>0.4</v>
      </c>
      <c r="K32" s="16">
        <v>0.5</v>
      </c>
      <c r="L32" s="26">
        <v>1.3</v>
      </c>
    </row>
    <row r="33" spans="2:13" ht="18.600000000000001" customHeight="1" x14ac:dyDescent="0.3">
      <c r="C33" s="13" t="s">
        <v>54</v>
      </c>
      <c r="D33" s="14">
        <v>0.47</v>
      </c>
      <c r="E33" s="14"/>
      <c r="F33" s="15">
        <v>0.56999999999999995</v>
      </c>
      <c r="G33" s="16">
        <v>0.6</v>
      </c>
      <c r="H33" s="16">
        <v>0.6</v>
      </c>
      <c r="I33" s="16">
        <v>0.7</v>
      </c>
      <c r="J33" s="16">
        <v>0.5</v>
      </c>
      <c r="K33" s="16">
        <v>0.6</v>
      </c>
      <c r="L33" s="26">
        <v>0.6</v>
      </c>
    </row>
    <row r="34" spans="2:13" ht="18.600000000000001" customHeight="1" x14ac:dyDescent="0.3">
      <c r="C34" s="29" t="s">
        <v>55</v>
      </c>
      <c r="D34" s="30">
        <v>26.7</v>
      </c>
      <c r="E34" s="30"/>
      <c r="F34" s="31">
        <v>33.4</v>
      </c>
      <c r="G34" s="32">
        <v>28.3</v>
      </c>
      <c r="H34" s="32">
        <v>34.6</v>
      </c>
      <c r="I34" s="32">
        <v>10.8</v>
      </c>
      <c r="J34" s="32">
        <v>27.3</v>
      </c>
      <c r="K34" s="32">
        <v>25.9</v>
      </c>
      <c r="L34" s="33">
        <v>42.7</v>
      </c>
    </row>
    <row r="35" spans="2:13" ht="18.600000000000001" customHeight="1" x14ac:dyDescent="0.3">
      <c r="C35" s="34" t="s">
        <v>56</v>
      </c>
      <c r="D35" s="35">
        <v>250</v>
      </c>
      <c r="E35" s="35"/>
      <c r="F35" s="36">
        <v>300</v>
      </c>
      <c r="G35" s="37">
        <v>275.39999999999998</v>
      </c>
      <c r="H35" s="37">
        <v>165.2</v>
      </c>
      <c r="I35" s="37">
        <v>209</v>
      </c>
      <c r="J35" s="37">
        <v>351.7</v>
      </c>
      <c r="K35" s="37">
        <v>424.7</v>
      </c>
      <c r="L35" s="38">
        <v>226.3</v>
      </c>
    </row>
    <row r="36" spans="2:13" ht="18.600000000000001" customHeight="1" thickBot="1" x14ac:dyDescent="0.35">
      <c r="C36" s="17" t="s">
        <v>57</v>
      </c>
      <c r="D36" s="18">
        <v>3.7</v>
      </c>
      <c r="E36" s="18"/>
      <c r="F36" s="19">
        <v>4.7</v>
      </c>
      <c r="G36" s="20">
        <v>4</v>
      </c>
      <c r="H36" s="20">
        <v>5</v>
      </c>
      <c r="I36" s="20">
        <v>4.0999999999999996</v>
      </c>
      <c r="J36" s="20">
        <v>3.1</v>
      </c>
      <c r="K36" s="20">
        <v>4.5999999999999996</v>
      </c>
      <c r="L36" s="27">
        <v>3.4</v>
      </c>
    </row>
    <row r="37" spans="2:13" ht="5.65" customHeight="1" thickTop="1" x14ac:dyDescent="0.3"/>
    <row r="38" spans="2:13" s="3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4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1"/>
      <c r="J42" s="21"/>
      <c r="K42" s="21"/>
      <c r="L42" s="2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I42:L42"/>
    <mergeCell ref="D35:E35"/>
    <mergeCell ref="D36:E36"/>
    <mergeCell ref="B38:L38"/>
    <mergeCell ref="B39:L39"/>
    <mergeCell ref="B40:D40"/>
    <mergeCell ref="B41:M41"/>
    <mergeCell ref="D34:E34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R28" sqref="R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22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6" t="s">
        <v>71</v>
      </c>
      <c r="I6" s="6" t="s">
        <v>70</v>
      </c>
      <c r="J6" s="6" t="s">
        <v>69</v>
      </c>
      <c r="K6" s="6" t="s">
        <v>68</v>
      </c>
      <c r="L6" s="23" t="s">
        <v>67</v>
      </c>
    </row>
    <row r="7" spans="2:12" ht="18.399999999999999" customHeight="1" thickTop="1" x14ac:dyDescent="0.3">
      <c r="C7" s="7" t="s">
        <v>13</v>
      </c>
      <c r="D7" s="7"/>
      <c r="E7" s="7"/>
      <c r="F7" s="7"/>
      <c r="G7" s="7"/>
      <c r="H7" s="5" t="s">
        <v>14</v>
      </c>
      <c r="I7" s="5" t="s">
        <v>14</v>
      </c>
      <c r="J7" s="5" t="s">
        <v>14</v>
      </c>
      <c r="K7" s="5" t="s">
        <v>14</v>
      </c>
      <c r="L7" s="22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10" t="s">
        <v>16</v>
      </c>
      <c r="I8" s="10" t="s">
        <v>16</v>
      </c>
      <c r="J8" s="10" t="s">
        <v>16</v>
      </c>
      <c r="K8" s="10" t="s">
        <v>16</v>
      </c>
      <c r="L8" s="24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10" t="s">
        <v>18</v>
      </c>
      <c r="I9" s="10" t="s">
        <v>18</v>
      </c>
      <c r="J9" s="10" t="s">
        <v>18</v>
      </c>
      <c r="K9" s="10" t="s">
        <v>18</v>
      </c>
      <c r="L9" s="24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10" t="s">
        <v>18</v>
      </c>
      <c r="I10" s="10" t="s">
        <v>18</v>
      </c>
      <c r="J10" s="10" t="s">
        <v>18</v>
      </c>
      <c r="K10" s="10" t="s">
        <v>18</v>
      </c>
      <c r="L10" s="24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10" t="s">
        <v>18</v>
      </c>
      <c r="I11" s="10" t="s">
        <v>18</v>
      </c>
      <c r="J11" s="10" t="s">
        <v>18</v>
      </c>
      <c r="K11" s="10" t="s">
        <v>18</v>
      </c>
      <c r="L11" s="24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10" t="s">
        <v>22</v>
      </c>
      <c r="I12" s="10" t="s">
        <v>22</v>
      </c>
      <c r="J12" s="10" t="s">
        <v>22</v>
      </c>
      <c r="K12" s="10" t="s">
        <v>22</v>
      </c>
      <c r="L12" s="24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10" t="s">
        <v>22</v>
      </c>
      <c r="I13" s="10" t="s">
        <v>22</v>
      </c>
      <c r="J13" s="10" t="s">
        <v>22</v>
      </c>
      <c r="K13" s="10" t="s">
        <v>22</v>
      </c>
      <c r="L13" s="24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10" t="s">
        <v>18</v>
      </c>
      <c r="I14" s="10" t="s">
        <v>18</v>
      </c>
      <c r="J14" s="10" t="s">
        <v>18</v>
      </c>
      <c r="K14" s="10" t="s">
        <v>18</v>
      </c>
      <c r="L14" s="24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10" t="s">
        <v>18</v>
      </c>
      <c r="I15" s="10" t="s">
        <v>18</v>
      </c>
      <c r="J15" s="10" t="s">
        <v>18</v>
      </c>
      <c r="K15" s="10" t="s">
        <v>18</v>
      </c>
      <c r="L15" s="24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10" t="s">
        <v>27</v>
      </c>
      <c r="I16" s="10" t="s">
        <v>27</v>
      </c>
      <c r="J16" s="10" t="s">
        <v>27</v>
      </c>
      <c r="K16" s="10" t="s">
        <v>27</v>
      </c>
      <c r="L16" s="24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10" t="s">
        <v>29</v>
      </c>
      <c r="I17" s="10" t="s">
        <v>29</v>
      </c>
      <c r="J17" s="10" t="s">
        <v>29</v>
      </c>
      <c r="K17" s="10" t="s">
        <v>29</v>
      </c>
      <c r="L17" s="24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10" t="s">
        <v>31</v>
      </c>
      <c r="I18" s="10" t="s">
        <v>31</v>
      </c>
      <c r="J18" s="10" t="s">
        <v>31</v>
      </c>
      <c r="K18" s="10" t="s">
        <v>31</v>
      </c>
      <c r="L18" s="24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10" t="s">
        <v>33</v>
      </c>
      <c r="I19" s="10" t="s">
        <v>33</v>
      </c>
      <c r="J19" s="10" t="s">
        <v>33</v>
      </c>
      <c r="K19" s="10" t="s">
        <v>33</v>
      </c>
      <c r="L19" s="24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10" t="s">
        <v>35</v>
      </c>
      <c r="I20" s="10" t="s">
        <v>35</v>
      </c>
      <c r="J20" s="10" t="s">
        <v>35</v>
      </c>
      <c r="K20" s="10" t="s">
        <v>35</v>
      </c>
      <c r="L20" s="24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10" t="s">
        <v>22</v>
      </c>
      <c r="I21" s="10" t="s">
        <v>22</v>
      </c>
      <c r="J21" s="10" t="s">
        <v>22</v>
      </c>
      <c r="K21" s="10" t="s">
        <v>22</v>
      </c>
      <c r="L21" s="24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10" t="s">
        <v>22</v>
      </c>
      <c r="I22" s="10" t="s">
        <v>22</v>
      </c>
      <c r="J22" s="10" t="s">
        <v>22</v>
      </c>
      <c r="K22" s="10" t="s">
        <v>22</v>
      </c>
      <c r="L22" s="24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10" t="s">
        <v>39</v>
      </c>
      <c r="I23" s="10" t="s">
        <v>39</v>
      </c>
      <c r="J23" s="10" t="s">
        <v>39</v>
      </c>
      <c r="K23" s="10" t="s">
        <v>39</v>
      </c>
      <c r="L23" s="24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10" t="s">
        <v>18</v>
      </c>
      <c r="I24" s="10" t="s">
        <v>18</v>
      </c>
      <c r="J24" s="10" t="s">
        <v>18</v>
      </c>
      <c r="K24" s="10" t="s">
        <v>18</v>
      </c>
      <c r="L24" s="24" t="s">
        <v>18</v>
      </c>
    </row>
    <row r="25" spans="3:12" ht="18.399999999999999" customHeight="1" thickBot="1" x14ac:dyDescent="0.35">
      <c r="C25" s="11" t="s">
        <v>41</v>
      </c>
      <c r="D25" s="11"/>
      <c r="E25" s="11"/>
      <c r="F25" s="11"/>
      <c r="G25" s="11"/>
      <c r="H25" s="12" t="s">
        <v>42</v>
      </c>
      <c r="I25" s="12" t="s">
        <v>42</v>
      </c>
      <c r="J25" s="12" t="s">
        <v>42</v>
      </c>
      <c r="K25" s="12" t="s">
        <v>42</v>
      </c>
      <c r="L25" s="25" t="s">
        <v>42</v>
      </c>
    </row>
    <row r="26" spans="3:12" ht="29.45" customHeight="1" thickTop="1" x14ac:dyDescent="0.3">
      <c r="C26" s="13" t="s">
        <v>43</v>
      </c>
      <c r="D26" s="9" t="s">
        <v>44</v>
      </c>
      <c r="E26" s="9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4" t="s">
        <v>47</v>
      </c>
    </row>
    <row r="27" spans="3:12" ht="18.600000000000001" customHeight="1" x14ac:dyDescent="0.3">
      <c r="C27" s="13" t="s">
        <v>48</v>
      </c>
      <c r="D27" s="14">
        <v>890</v>
      </c>
      <c r="E27" s="14"/>
      <c r="F27" s="15">
        <v>890</v>
      </c>
      <c r="G27" s="16">
        <f>AVERAGE(H27:L27)</f>
        <v>894.75999999999988</v>
      </c>
      <c r="H27" s="16">
        <v>900.3</v>
      </c>
      <c r="I27" s="16">
        <v>890.8</v>
      </c>
      <c r="J27" s="16">
        <v>899.8</v>
      </c>
      <c r="K27" s="16">
        <v>896.9</v>
      </c>
      <c r="L27" s="26">
        <v>886</v>
      </c>
    </row>
    <row r="28" spans="3:12" ht="18.600000000000001" customHeight="1" x14ac:dyDescent="0.3">
      <c r="C28" s="13" t="s">
        <v>49</v>
      </c>
      <c r="D28" s="14"/>
      <c r="E28" s="14"/>
      <c r="F28" s="15"/>
      <c r="G28" s="16">
        <v>49.3</v>
      </c>
      <c r="H28" s="16">
        <v>121.2</v>
      </c>
      <c r="I28" s="16">
        <v>160.80000000000001</v>
      </c>
      <c r="J28" s="16">
        <v>149.1</v>
      </c>
      <c r="K28" s="16">
        <v>107</v>
      </c>
      <c r="L28" s="26">
        <v>107.2</v>
      </c>
    </row>
    <row r="29" spans="3:12" ht="18.600000000000001" customHeight="1" x14ac:dyDescent="0.3">
      <c r="C29" s="13" t="s">
        <v>50</v>
      </c>
      <c r="D29" s="14">
        <v>21.7</v>
      </c>
      <c r="E29" s="14"/>
      <c r="F29" s="15">
        <v>21.7</v>
      </c>
      <c r="G29" s="16">
        <v>16.100000000000001</v>
      </c>
      <c r="H29" s="16">
        <v>40.299999999999997</v>
      </c>
      <c r="I29" s="16">
        <v>29.8</v>
      </c>
      <c r="J29" s="16">
        <v>38.6</v>
      </c>
      <c r="K29" s="16">
        <v>62.9</v>
      </c>
      <c r="L29" s="26">
        <v>38.4</v>
      </c>
    </row>
    <row r="30" spans="3:12" ht="18.600000000000001" customHeight="1" x14ac:dyDescent="0.3">
      <c r="C30" s="13" t="s">
        <v>51</v>
      </c>
      <c r="D30" s="14"/>
      <c r="E30" s="14"/>
      <c r="F30" s="15"/>
      <c r="G30" s="16">
        <v>34.6</v>
      </c>
      <c r="H30" s="16">
        <v>50.8</v>
      </c>
      <c r="I30" s="16">
        <v>38.200000000000003</v>
      </c>
      <c r="J30" s="16">
        <v>20.6</v>
      </c>
      <c r="K30" s="16">
        <v>32.6</v>
      </c>
      <c r="L30" s="26">
        <v>59.2</v>
      </c>
    </row>
    <row r="31" spans="3:12" ht="18.600000000000001" customHeight="1" x14ac:dyDescent="0.3">
      <c r="C31" s="13" t="s">
        <v>52</v>
      </c>
      <c r="D31" s="14">
        <v>207</v>
      </c>
      <c r="E31" s="14"/>
      <c r="F31" s="15">
        <v>284</v>
      </c>
      <c r="G31" s="16">
        <v>185.7</v>
      </c>
      <c r="H31" s="16">
        <v>148.4</v>
      </c>
      <c r="I31" s="16">
        <v>62.2</v>
      </c>
      <c r="J31" s="16">
        <v>221.9</v>
      </c>
      <c r="K31" s="16">
        <v>345</v>
      </c>
      <c r="L31" s="26">
        <v>151.1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0.8</v>
      </c>
      <c r="H32" s="32">
        <v>0.5</v>
      </c>
      <c r="I32" s="32">
        <v>0.6</v>
      </c>
      <c r="J32" s="32">
        <v>0.7</v>
      </c>
      <c r="K32" s="32">
        <v>1.6</v>
      </c>
      <c r="L32" s="33">
        <v>0.7</v>
      </c>
    </row>
    <row r="33" spans="2:13" ht="18.600000000000001" customHeight="1" x14ac:dyDescent="0.3">
      <c r="C33" s="34" t="s">
        <v>54</v>
      </c>
      <c r="D33" s="35">
        <v>0.47</v>
      </c>
      <c r="E33" s="35"/>
      <c r="F33" s="36">
        <v>0.56999999999999995</v>
      </c>
      <c r="G33" s="37">
        <v>0.8</v>
      </c>
      <c r="H33" s="37">
        <v>0.9</v>
      </c>
      <c r="I33" s="37">
        <v>1</v>
      </c>
      <c r="J33" s="37">
        <v>0.5</v>
      </c>
      <c r="K33" s="37">
        <v>0.9</v>
      </c>
      <c r="L33" s="38">
        <v>0.8</v>
      </c>
    </row>
    <row r="34" spans="2:13" ht="18.600000000000001" customHeight="1" x14ac:dyDescent="0.3">
      <c r="C34" s="13" t="s">
        <v>55</v>
      </c>
      <c r="D34" s="14">
        <v>26.7</v>
      </c>
      <c r="E34" s="14"/>
      <c r="F34" s="15">
        <v>33.4</v>
      </c>
      <c r="G34" s="16">
        <v>31.4</v>
      </c>
      <c r="H34" s="16">
        <v>32</v>
      </c>
      <c r="I34" s="16">
        <v>9</v>
      </c>
      <c r="J34" s="16">
        <v>41.8</v>
      </c>
      <c r="K34" s="16">
        <v>17.3</v>
      </c>
      <c r="L34" s="26">
        <v>56.7</v>
      </c>
    </row>
    <row r="35" spans="2:13" ht="18.600000000000001" customHeight="1" x14ac:dyDescent="0.3">
      <c r="C35" s="13" t="s">
        <v>56</v>
      </c>
      <c r="D35" s="14">
        <v>250</v>
      </c>
      <c r="E35" s="14"/>
      <c r="F35" s="15">
        <v>300</v>
      </c>
      <c r="G35" s="16">
        <v>245.6</v>
      </c>
      <c r="H35" s="16">
        <v>440.2</v>
      </c>
      <c r="I35" s="16">
        <v>198</v>
      </c>
      <c r="J35" s="16">
        <v>178.9</v>
      </c>
      <c r="K35" s="16">
        <v>176.9</v>
      </c>
      <c r="L35" s="26">
        <v>234.2</v>
      </c>
    </row>
    <row r="36" spans="2:13" ht="18.600000000000001" customHeight="1" thickBot="1" x14ac:dyDescent="0.35">
      <c r="C36" s="17" t="s">
        <v>57</v>
      </c>
      <c r="D36" s="18">
        <v>3.7</v>
      </c>
      <c r="E36" s="18"/>
      <c r="F36" s="19">
        <v>4.7</v>
      </c>
      <c r="G36" s="20">
        <v>6.8</v>
      </c>
      <c r="H36" s="20">
        <v>12</v>
      </c>
      <c r="I36" s="20">
        <v>5.6</v>
      </c>
      <c r="J36" s="20">
        <v>5.8</v>
      </c>
      <c r="K36" s="20">
        <v>5.8</v>
      </c>
      <c r="L36" s="27">
        <v>4.9000000000000004</v>
      </c>
    </row>
    <row r="37" spans="2:13" ht="5.65" customHeight="1" thickTop="1" x14ac:dyDescent="0.3"/>
    <row r="38" spans="2:13" s="3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7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1"/>
      <c r="J42" s="21"/>
      <c r="K42" s="21"/>
      <c r="L42" s="2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2025-07-11T01:35:07Z</dcterms:created>
  <dcterms:modified xsi:type="dcterms:W3CDTF">2025-07-11T01:42:26Z</dcterms:modified>
</cp:coreProperties>
</file>