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<sst xmlns="http://schemas.openxmlformats.org/spreadsheetml/2006/main" count="450" uniqueCount="72">
  <si>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</si>
  <si>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</si>
  <si>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</si>
  <si>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04월 07일(월)</t>
  </si>
  <si>
    <t>04월 08일(화)</t>
  </si>
  <si>
    <t>04월 09일(수)</t>
  </si>
  <si>
    <t>04월 10일(목)</t>
  </si>
  <si>
    <t>04월 11일(금)</t>
  </si>
  <si>
    <t>ㆍ쌀밥(조,석)
ㆍ토스트바(베이글)(1.2.5.6.13)
ㆍ멸치육수떡국(S)(5.6.13)
ㆍ미나리무생채(S)-셀프(13)
ㆍ소불고기볶음(S)-조식(5.6.13.16)
ㆍ배추김치(9)
ㆍ시리얼/우유(2.5.6)</t>
  </si>
  <si>
    <t>ㆍ쌀밥(조,석)
ㆍ닭곰탕&amp;쌀국수(S)(1.2.5.6.13.15.16)
ㆍ갑오징어&amp;곰피숙회(5.6.13.17)
ㆍ에그랑땡(1.2.5.6.10.12.15.16)
ㆍ배추김치(9)
ㆍ계란과자(1.2.5.6)
ㆍ시리얼/우유(2.5.6)</t>
  </si>
  <si>
    <t>ㆍ쌀밥(조,석)
ㆍ토스트바(미니와플)(1.2.5.6.13)
ㆍ소고기콩나물국(5.6.16)
ㆍ애느타리버섯볶음(조식)(5.6.13)
ㆍ순살아귀강정(2.5.6.12.13)
ㆍ배추김치(9)
ㆍ시리얼/우유(2.5.6)</t>
  </si>
  <si>
    <t>ㆍ쌀밥(조,석)
ㆍ팡오레브리오슈(1.2.5.6)
ㆍ황태무국(S)(5.6)
ㆍ두부양념조림-조식(5.6.13)
ㆍ굴소스닭살볶음(5.6.13.15.18)
ㆍ배추김치(9)
ㆍ시리얼/우유(2.5.6)</t>
  </si>
  <si>
    <t>ㆍ쌀밥(조,석)
ㆍ토스트바(팬케이크)(1.2.5.6)
ㆍ우거지갈비탕(5.6.16)
ㆍ위밀찹스테이크조림(조식)(1.2.5.6.10.12.15.16)
ㆍ부들어묵볶음(S)-셀프(1.5.6.13)
ㆍ오이김치(9)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</si>
  <si>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</si>
  <si>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</si>
  <si>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</si>
  <si>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</si>
  <si>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</si>
  <si>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</si>
  <si>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</si>
  <si>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</si>
  <si>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</si>
  <si>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</si>
  <si>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</si>
  <si>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</si>
  <si>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</si>
  <si>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</si>
  <si>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</si>
  <si>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</si>
  <si>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</si>
  <si>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</si>
  <si>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</si>
  <si>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</si>
  <si>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</si>
  <si>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</si>
  <si>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</si>
  <si>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</si>
  <si>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</si>
  <si>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</si>
  <si>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</si>
  <si>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</si>
  <si>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</si>
  <si>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</si>
  <si>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</si>
  <si>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</si>
  <si>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</si>
  <si>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</si>
  <si>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</si>
  <si>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</si>
  <si>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</si>
  <si>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</si>
  <si>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</si>
  <si>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</si>
  <si>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</si>
  <si>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</si>
  <si>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</si>
  <si>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</si>
  <si>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</si>
  <si>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</si>
  <si>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</si>
  <si>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</si>
  <si>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</si>
  <si>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ㆍ칼슘강화차조밥
ㆍ모듬햄부대찌개(1.2.5.6.9.10.12.13.15.16)
ㆍ코우슬로샐러드(S)(1.2.5.6.13)
ㆍ해물볶음우동(S)(5.6.9.13.17.18)
ㆍ통등심돈가스&amp;소스(1.2.5.6.10.12.13.16.18)
ㆍ깍두기(9)
ㆍ생과일-파인애플</t>
  </si>
  <si>
    <t>ㆍ연어솥밥(2.5.6.12.13.15)
ㆍ크리스피도넛(1.2.5.6)
ㆍ시래기된장국(S)(5.6)
ㆍ무조미김
ㆍ배추김치(9)
ㆍ어니언링샐러드-D(렌치))(S)(1.2.5.6)
ㆍ엔요(2)</t>
  </si>
  <si>
    <t>ㆍ쌀밥(중식)
ㆍ옛날통닭구이(1/2)(5.15)
ㆍ데미그라스커리소스(S)(2.5.6.12.13.16.18)
ㆍ배추김치(9)
ㆍ치즈볼샐러드-D(렌치))(S)(1.2.5.6)
ㆍ티니핑음료(13)</t>
  </si>
  <si>
    <t>ㆍ현미밥
ㆍ청국장찌개(5.6)
ㆍ야채새우핫바&amp;소스(1.2.5.6.12)
ㆍ수제양파장아찌(S)(5.6.13)
ㆍ대패삼겹숙주찜(10)
ㆍ배추김치(9)
ㆍ포도(생과일)</t>
  </si>
  <si>
    <t>ㆍ혼합잡곡밥(5)
ㆍ메추리알새송이조림(S)(1.5.6.13)
ㆍ국물갈비&amp;떡사리(S)(1.5.6.10.13.15)
ㆍ노르웨이고등어구이(S)(5.7.13)
ㆍ배추김치(9)
ㆍ생과일(오렌지)</t>
  </si>
  <si>
    <t>ㆍ떠먹는유부초밥(1.2.5.6.9.13.16.18)
ㆍ미니쫄우동(1.5.6.7.13.18)
ㆍ콩나물파채무침(S)(5.6.18)
ㆍ언양식반달불고기(2.5.16)
ㆍ배추김치(9)
ㆍ카프리썬</t>
  </si>
  <si>
    <t>ㆍ보리밥
ㆍ소고기무국(5.6.16)
ㆍ우엉조림(5.6.13)
ㆍ야채계란찜(1.5)
ㆍ제육김치볶음(5.6.9.10.13)
ㆍ배추김치(9)
ㆍ생과일-바나나</t>
  </si>
  <si>
    <t>ㆍ혼합잡곡밥(5)
ㆍ뼈없는감자탕(S)(5.6.10.13.16)
ㆍ배추겉절이(S)(13)
ㆍ무쌈
ㆍ양배추양파(갈비구이곁들임)(5.6.7.13)
ㆍ돈육갈비양념구이(5.6.10.13.18)
ㆍ딸기모찌(6)</t>
  </si>
  <si>
    <t>ㆍ양송이스프(S)(2.5.6.13.16)
ㆍ베이컨알리오올리오(1.5.6.10.13)
ㆍ쌀밥&amp;구이김
ㆍ라따뚜이미트볼조림(1.2.5.6.10.12.13.15.16)
ㆍ그린샐러드-D(셀프용)(S)(1.2.5.6)
ㆍ후레쉬업(13)</t>
  </si>
  <si>
    <t>ㆍ김치치즈볶음밥(1.2.5.6.9.10.15.16)
ㆍ감자양파국(5.6)
ㆍ크리미어니언치킨(S)(1.2.5.6.15.18)
ㆍ배추김치(9)
ㆍ양상추샐러드(만다린)(S)셀프(13)
ㆍ짜먹는애플(13)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</si>
</sst>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3"/>
      <color rgb="FF000000"/>
      <name val="맑은 고딕"/>
      <family val="3"/>
      <charset val="129"/>
    </font>
    <font>
      <sz val="8"/>
      <color indexed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0"/>
      </right>
      <top style="thin">
        <color indexed="0"/>
      </top>
      <bottom/>
      <diagonal/>
    </border>
    <border>
      <left style="double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8"/>
      </top>
      <bottom style="thin">
        <color indexed="0"/>
      </bottom>
      <diagonal/>
    </border>
    <border>
      <left style="double">
        <color indexed="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thin">
        <color indexed="8"/>
      </left>
      <right style="double">
        <color indexed="0"/>
      </right>
      <top style="thin">
        <color indexed="8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2" borderId="7">
      <alignment vertical="center"/>
    </xf>
  </cellStyleXfs>
  <cellXfs count="84">
    <xf numFmtId="0" fontId="0" fillId="0" borderId="0" xfId="0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7" fontId="4" fillId="3" borderId="10" xfId="0" applyNumberFormat="1" applyFont="1" applyFill="1" applyBorder="1" applyAlignment="1">
      <alignment horizontal="center" vertical="center" wrapText="1"/>
    </xf>
    <xf numFmtId="177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7" fontId="4" fillId="3" borderId="14" xfId="0" applyNumberFormat="1" applyFont="1" applyFill="1" applyBorder="1" applyAlignment="1">
      <alignment horizontal="center" vertical="center" wrapText="1"/>
    </xf>
    <xf numFmtId="177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7" fontId="4" fillId="3" borderId="17" xfId="0" applyNumberFormat="1" applyFont="1" applyFill="1" applyBorder="1" applyAlignment="1">
      <alignment horizontal="center" vertical="center" wrapText="1"/>
    </xf>
    <xf numFmtId="177" fontId="4" fillId="3" borderId="18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3" borderId="7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top" wrapText="1"/>
    </xf>
    <xf numFmtId="0" fontId="5" fillId="2" borderId="7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7" fontId="4" fillId="3" borderId="10" xfId="1" applyNumberFormat="1" applyFont="1" applyFill="1" applyBorder="1" applyAlignment="1">
      <alignment horizontal="center" vertical="center" wrapText="1"/>
    </xf>
    <xf numFmtId="177" fontId="4" fillId="3" borderId="11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7" fontId="4" fillId="3" borderId="5" xfId="1" applyNumberFormat="1" applyFont="1" applyFill="1" applyBorder="1" applyAlignment="1">
      <alignment horizontal="center" vertical="center" wrapText="1"/>
    </xf>
    <xf numFmtId="177" fontId="4" fillId="3" borderId="6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right" vertical="top" wrapText="1"/>
    </xf>
    <xf numFmtId="0" fontId="6" fillId="3" borderId="7" xfId="1" applyFont="1" applyFill="1" applyBorder="1" applyAlignment="1">
      <alignment horizontal="center" vertical="top" wrapText="1"/>
    </xf>
    <xf numFmtId="0" fontId="7" fillId="2" borderId="7" xfId="1" applyFont="1">
      <alignment vertical="center"/>
    </xf>
    <xf numFmtId="0" fontId="4" fillId="3" borderId="13" xfId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7" fontId="4" fillId="3" borderId="14" xfId="1" applyNumberFormat="1" applyFont="1" applyFill="1" applyBorder="1" applyAlignment="1">
      <alignment horizontal="center" vertical="center" wrapText="1"/>
    </xf>
    <xf numFmtId="177" fontId="4" fillId="3" borderId="15" xfId="1" applyNumberFormat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7" fontId="4" fillId="3" borderId="17" xfId="1" applyNumberFormat="1" applyFont="1" applyFill="1" applyBorder="1" applyAlignment="1">
      <alignment horizontal="center" vertical="center" wrapText="1"/>
    </xf>
    <xf numFmtId="177" fontId="4" fillId="3" borderId="18" xfId="1" applyNumberFormat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176" fontId="4" fillId="3" borderId="20" xfId="1" applyNumberFormat="1" applyFont="1" applyFill="1" applyBorder="1" applyAlignment="1">
      <alignment horizontal="center" vertical="center" wrapText="1"/>
    </xf>
    <xf numFmtId="176" fontId="4" fillId="3" borderId="20" xfId="1" applyNumberFormat="1" applyFont="1" applyFill="1" applyBorder="1" applyAlignment="1">
      <alignment horizontal="center" vertical="center" wrapText="1"/>
    </xf>
    <xf numFmtId="177" fontId="4" fillId="3" borderId="20" xfId="1" applyNumberFormat="1" applyFont="1" applyFill="1" applyBorder="1" applyAlignment="1">
      <alignment horizontal="center" vertical="center" wrapText="1"/>
    </xf>
    <xf numFmtId="177" fontId="4" fillId="3" borderId="21" xfId="1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4"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x14ac:dyDescent="0.3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x14ac:dyDescent="0.3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55.25" customHeight="1" x14ac:dyDescent="0.3">
      <c r="C6" s="2"/>
      <c r="D6" s="2"/>
      <c r="E6" s="2"/>
      <c r="F6" s="2"/>
      <c r="G6" s="2"/>
      <c r="H6" s="7" t="s">
        <v>8</v>
      </c>
      <c r="I6" s="7" t="s">
        <v>9</v>
      </c>
      <c r="J6" s="7" t="s">
        <v>10</v>
      </c>
      <c r="K6" s="7" t="s">
        <v>11</v>
      </c>
      <c r="L6" s="8" t="s">
        <v>12</v>
      </c>
    </row>
    <row r="7" spans="2:12" ht="18.399999999999999" customHeight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x14ac:dyDescent="0.3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879.56000000000006</v>
      </c>
      <c r="H27" s="20">
        <v>879.5</v>
      </c>
      <c r="I27" s="20">
        <v>872.7</v>
      </c>
      <c r="J27" s="20">
        <v>884.7</v>
      </c>
      <c r="K27" s="20">
        <v>882.2</v>
      </c>
      <c r="L27" s="21">
        <v>878.7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60.9</v>
      </c>
      <c r="H28" s="20">
        <v>95.7</v>
      </c>
      <c r="I28" s="20">
        <v>90.9</v>
      </c>
      <c r="J28" s="20">
        <v>79.5</v>
      </c>
      <c r="K28" s="20">
        <v>93.4</v>
      </c>
      <c r="L28" s="21">
        <v>116.7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20">
        <v>17.3</v>
      </c>
      <c r="H29" s="20">
        <v>30.9</v>
      </c>
      <c r="I29" s="20">
        <v>26</v>
      </c>
      <c r="J29" s="20">
        <v>26.3</v>
      </c>
      <c r="K29" s="20">
        <v>31.4</v>
      </c>
      <c r="L29" s="21">
        <v>20.7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21.7</v>
      </c>
      <c r="H30" s="20">
        <v>17.600000000000001</v>
      </c>
      <c r="I30" s="20">
        <v>19.8</v>
      </c>
      <c r="J30" s="20">
        <v>13.7</v>
      </c>
      <c r="K30" s="20">
        <v>13.9</v>
      </c>
      <c r="L30" s="21">
        <v>10.5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20">
        <v>349.6</v>
      </c>
      <c r="H31" s="20">
        <v>414.7</v>
      </c>
      <c r="I31" s="20">
        <v>312.2</v>
      </c>
      <c r="J31" s="20">
        <v>85.2</v>
      </c>
      <c r="K31" s="20">
        <v>363.9</v>
      </c>
      <c r="L31" s="21">
        <v>572.29999999999995</v>
      </c>
    </row>
    <row r="32" spans="3:12" ht="18.600000000000001" customHeight="1" x14ac:dyDescent="0.3">
      <c r="C32" s="29" t="s">
        <v>53</v>
      </c>
      <c r="D32" s="30">
        <v>0.37</v>
      </c>
      <c r="E32" s="30"/>
      <c r="F32" s="31">
        <v>0.44</v>
      </c>
      <c r="G32" s="32">
        <v>0.9</v>
      </c>
      <c r="H32" s="32">
        <v>1</v>
      </c>
      <c r="I32" s="32">
        <v>1</v>
      </c>
      <c r="J32" s="32">
        <v>0.3</v>
      </c>
      <c r="K32" s="32">
        <v>0.9</v>
      </c>
      <c r="L32" s="33">
        <v>1.1000000000000001</v>
      </c>
    </row>
    <row r="33" spans="2:13" ht="18.600000000000001" customHeight="1" x14ac:dyDescent="0.3">
      <c r="C33" s="34" t="s">
        <v>54</v>
      </c>
      <c r="D33" s="35">
        <v>0.47</v>
      </c>
      <c r="E33" s="35"/>
      <c r="F33" s="36">
        <v>0.56999999999999995</v>
      </c>
      <c r="G33" s="37">
        <v>0.8</v>
      </c>
      <c r="H33" s="37">
        <v>0.7</v>
      </c>
      <c r="I33" s="37">
        <v>0.9</v>
      </c>
      <c r="J33" s="37">
        <v>0.8</v>
      </c>
      <c r="K33" s="37">
        <v>0.8</v>
      </c>
      <c r="L33" s="38">
        <v>0.9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33.799999999999997</v>
      </c>
      <c r="H34" s="20">
        <v>37.9</v>
      </c>
      <c r="I34" s="20">
        <v>27.6</v>
      </c>
      <c r="J34" s="20">
        <v>16.899999999999999</v>
      </c>
      <c r="K34" s="20">
        <v>36.9</v>
      </c>
      <c r="L34" s="21">
        <v>49.8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20">
        <v>197.8</v>
      </c>
      <c r="H35" s="20">
        <v>132.19999999999999</v>
      </c>
      <c r="I35" s="20">
        <v>191.8</v>
      </c>
      <c r="J35" s="20">
        <v>166.9</v>
      </c>
      <c r="K35" s="20">
        <v>231.1</v>
      </c>
      <c r="L35" s="21">
        <v>267.10000000000002</v>
      </c>
    </row>
    <row r="36" spans="2:13" ht="18.600000000000001" customHeight="1" x14ac:dyDescent="0.3">
      <c r="C36" s="22" t="s">
        <v>57</v>
      </c>
      <c r="D36" s="23">
        <v>3.7</v>
      </c>
      <c r="E36" s="23"/>
      <c r="F36" s="24">
        <v>4.7</v>
      </c>
      <c r="G36" s="25">
        <v>4.2</v>
      </c>
      <c r="H36" s="25">
        <v>4.5999999999999996</v>
      </c>
      <c r="I36" s="25">
        <v>4.5</v>
      </c>
      <c r="J36" s="25">
        <v>4</v>
      </c>
      <c r="K36" s="25">
        <v>3.8</v>
      </c>
      <c r="L36" s="26">
        <v>4.3</v>
      </c>
    </row>
    <row r="37" spans="2:13" ht="5.65" customHeight="1" x14ac:dyDescent="0.3"/>
    <row r="38" spans="2:13" s="39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9" customFormat="1" ht="84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9" customFormat="1" ht="14.25" customHeight="1" x14ac:dyDescent="0.3">
      <c r="B40" s="1" t="s">
        <v>60</v>
      </c>
      <c r="C40" s="1"/>
      <c r="D40" s="1"/>
    </row>
    <row r="41" spans="2:13" s="39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3" workbookViewId="0">
      <selection activeCell="P26" sqref="P26"/>
    </sheetView>
  </sheetViews>
  <sheetFormatPr defaultRowHeight="12" x14ac:dyDescent="0.3"/>
  <cols>
    <col min="1" max="1" width="2.375" style="43" customWidth="1"/>
    <col min="2" max="2" width="0.625" style="43" customWidth="1"/>
    <col min="3" max="3" width="10.625" style="43" customWidth="1"/>
    <col min="4" max="4" width="1.75" style="43" customWidth="1"/>
    <col min="5" max="5" width="5.5" style="43" customWidth="1"/>
    <col min="6" max="7" width="7.25" style="43" customWidth="1"/>
    <col min="8" max="12" width="16.625" style="43" customWidth="1"/>
    <col min="13" max="13" width="1.125" style="43" customWidth="1"/>
    <col min="14" max="16384" width="9" style="43"/>
  </cols>
  <sheetData>
    <row r="1" spans="2:12" ht="35.450000000000003" customHeight="1" x14ac:dyDescent="0.3"/>
    <row r="2" spans="2:12" ht="28.5" customHeight="1" x14ac:dyDescent="0.3">
      <c r="C2" s="67" t="s">
        <v>0</v>
      </c>
      <c r="D2" s="67"/>
      <c r="E2" s="67"/>
      <c r="F2" s="67"/>
      <c r="G2" s="67"/>
      <c r="H2" s="67"/>
      <c r="I2" s="67"/>
      <c r="J2" s="67"/>
      <c r="K2" s="67"/>
      <c r="L2" s="67"/>
    </row>
    <row r="3" spans="2:12" ht="15.2" customHeight="1" x14ac:dyDescent="0.3"/>
    <row r="4" spans="2:12" ht="15.2" customHeight="1" thickBot="1" x14ac:dyDescent="0.35">
      <c r="B4" s="42" t="s">
        <v>1</v>
      </c>
      <c r="C4" s="42"/>
      <c r="D4" s="42"/>
      <c r="E4" s="42"/>
      <c r="F4" s="42"/>
      <c r="G4" s="42"/>
      <c r="H4" s="42"/>
      <c r="I4" s="42"/>
    </row>
    <row r="5" spans="2:12" ht="19.7" customHeight="1" thickTop="1" thickBot="1" x14ac:dyDescent="0.35">
      <c r="C5" s="41" t="s">
        <v>2</v>
      </c>
      <c r="D5" s="41"/>
      <c r="E5" s="41"/>
      <c r="F5" s="41"/>
      <c r="G5" s="41"/>
      <c r="H5" s="44" t="s">
        <v>3</v>
      </c>
      <c r="I5" s="44" t="s">
        <v>4</v>
      </c>
      <c r="J5" s="44" t="s">
        <v>5</v>
      </c>
      <c r="K5" s="44" t="s">
        <v>6</v>
      </c>
      <c r="L5" s="45" t="s">
        <v>7</v>
      </c>
    </row>
    <row r="6" spans="2:12" ht="166.35" customHeight="1" thickTop="1" thickBot="1" x14ac:dyDescent="0.35">
      <c r="C6" s="41"/>
      <c r="D6" s="41"/>
      <c r="E6" s="41"/>
      <c r="F6" s="41"/>
      <c r="G6" s="41"/>
      <c r="H6" s="46" t="s">
        <v>66</v>
      </c>
      <c r="I6" s="46" t="s">
        <v>65</v>
      </c>
      <c r="J6" s="46" t="s">
        <v>64</v>
      </c>
      <c r="K6" s="46" t="s">
        <v>63</v>
      </c>
      <c r="L6" s="47" t="s">
        <v>62</v>
      </c>
    </row>
    <row r="7" spans="2:12" ht="18.399999999999999" customHeight="1" thickTop="1" x14ac:dyDescent="0.3">
      <c r="C7" s="48" t="s">
        <v>13</v>
      </c>
      <c r="D7" s="48"/>
      <c r="E7" s="48"/>
      <c r="F7" s="48"/>
      <c r="G7" s="48"/>
      <c r="H7" s="44" t="s">
        <v>14</v>
      </c>
      <c r="I7" s="44" t="s">
        <v>14</v>
      </c>
      <c r="J7" s="44" t="s">
        <v>14</v>
      </c>
      <c r="K7" s="44" t="s">
        <v>14</v>
      </c>
      <c r="L7" s="45" t="s">
        <v>14</v>
      </c>
    </row>
    <row r="8" spans="2:12" ht="36.200000000000003" customHeight="1" x14ac:dyDescent="0.3">
      <c r="C8" s="49" t="s">
        <v>15</v>
      </c>
      <c r="D8" s="49"/>
      <c r="E8" s="49"/>
      <c r="F8" s="49"/>
      <c r="G8" s="49"/>
      <c r="H8" s="50" t="s">
        <v>16</v>
      </c>
      <c r="I8" s="50" t="s">
        <v>16</v>
      </c>
      <c r="J8" s="50" t="s">
        <v>16</v>
      </c>
      <c r="K8" s="50" t="s">
        <v>16</v>
      </c>
      <c r="L8" s="51" t="s">
        <v>16</v>
      </c>
    </row>
    <row r="9" spans="2:12" ht="18.399999999999999" customHeight="1" x14ac:dyDescent="0.3">
      <c r="C9" s="49" t="s">
        <v>17</v>
      </c>
      <c r="D9" s="49"/>
      <c r="E9" s="49"/>
      <c r="F9" s="49"/>
      <c r="G9" s="49"/>
      <c r="H9" s="50" t="s">
        <v>18</v>
      </c>
      <c r="I9" s="50" t="s">
        <v>18</v>
      </c>
      <c r="J9" s="50" t="s">
        <v>18</v>
      </c>
      <c r="K9" s="50" t="s">
        <v>18</v>
      </c>
      <c r="L9" s="51" t="s">
        <v>18</v>
      </c>
    </row>
    <row r="10" spans="2:12" ht="18.399999999999999" customHeight="1" x14ac:dyDescent="0.3">
      <c r="C10" s="49" t="s">
        <v>19</v>
      </c>
      <c r="D10" s="49"/>
      <c r="E10" s="49"/>
      <c r="F10" s="49"/>
      <c r="G10" s="49"/>
      <c r="H10" s="50" t="s">
        <v>18</v>
      </c>
      <c r="I10" s="50" t="s">
        <v>18</v>
      </c>
      <c r="J10" s="50" t="s">
        <v>18</v>
      </c>
      <c r="K10" s="50" t="s">
        <v>18</v>
      </c>
      <c r="L10" s="51" t="s">
        <v>18</v>
      </c>
    </row>
    <row r="11" spans="2:12" ht="18.399999999999999" customHeight="1" x14ac:dyDescent="0.3">
      <c r="C11" s="49" t="s">
        <v>20</v>
      </c>
      <c r="D11" s="49"/>
      <c r="E11" s="49"/>
      <c r="F11" s="49"/>
      <c r="G11" s="49"/>
      <c r="H11" s="50" t="s">
        <v>18</v>
      </c>
      <c r="I11" s="50" t="s">
        <v>18</v>
      </c>
      <c r="J11" s="50" t="s">
        <v>18</v>
      </c>
      <c r="K11" s="50" t="s">
        <v>18</v>
      </c>
      <c r="L11" s="51" t="s">
        <v>18</v>
      </c>
    </row>
    <row r="12" spans="2:12" ht="18.399999999999999" customHeight="1" x14ac:dyDescent="0.3">
      <c r="C12" s="49" t="s">
        <v>21</v>
      </c>
      <c r="D12" s="49"/>
      <c r="E12" s="49"/>
      <c r="F12" s="49"/>
      <c r="G12" s="49"/>
      <c r="H12" s="50" t="s">
        <v>22</v>
      </c>
      <c r="I12" s="50" t="s">
        <v>22</v>
      </c>
      <c r="J12" s="50" t="s">
        <v>22</v>
      </c>
      <c r="K12" s="50" t="s">
        <v>22</v>
      </c>
      <c r="L12" s="51" t="s">
        <v>22</v>
      </c>
    </row>
    <row r="13" spans="2:12" ht="18.399999999999999" customHeight="1" x14ac:dyDescent="0.3">
      <c r="C13" s="49" t="s">
        <v>23</v>
      </c>
      <c r="D13" s="49"/>
      <c r="E13" s="49"/>
      <c r="F13" s="49"/>
      <c r="G13" s="49"/>
      <c r="H13" s="50" t="s">
        <v>22</v>
      </c>
      <c r="I13" s="50" t="s">
        <v>22</v>
      </c>
      <c r="J13" s="50" t="s">
        <v>22</v>
      </c>
      <c r="K13" s="50" t="s">
        <v>22</v>
      </c>
      <c r="L13" s="51" t="s">
        <v>22</v>
      </c>
    </row>
    <row r="14" spans="2:12" ht="18.399999999999999" customHeight="1" x14ac:dyDescent="0.3">
      <c r="C14" s="49" t="s">
        <v>24</v>
      </c>
      <c r="D14" s="49"/>
      <c r="E14" s="49"/>
      <c r="F14" s="49"/>
      <c r="G14" s="49"/>
      <c r="H14" s="50" t="s">
        <v>18</v>
      </c>
      <c r="I14" s="50" t="s">
        <v>18</v>
      </c>
      <c r="J14" s="50" t="s">
        <v>18</v>
      </c>
      <c r="K14" s="50" t="s">
        <v>18</v>
      </c>
      <c r="L14" s="51" t="s">
        <v>18</v>
      </c>
    </row>
    <row r="15" spans="2:12" ht="18.399999999999999" customHeight="1" x14ac:dyDescent="0.3">
      <c r="C15" s="49" t="s">
        <v>25</v>
      </c>
      <c r="D15" s="49"/>
      <c r="E15" s="49"/>
      <c r="F15" s="49"/>
      <c r="G15" s="49"/>
      <c r="H15" s="50" t="s">
        <v>18</v>
      </c>
      <c r="I15" s="50" t="s">
        <v>18</v>
      </c>
      <c r="J15" s="50" t="s">
        <v>18</v>
      </c>
      <c r="K15" s="50" t="s">
        <v>18</v>
      </c>
      <c r="L15" s="51" t="s">
        <v>18</v>
      </c>
    </row>
    <row r="16" spans="2:12" ht="18.399999999999999" customHeight="1" x14ac:dyDescent="0.3">
      <c r="C16" s="49" t="s">
        <v>26</v>
      </c>
      <c r="D16" s="49"/>
      <c r="E16" s="49"/>
      <c r="F16" s="49"/>
      <c r="G16" s="49"/>
      <c r="H16" s="50" t="s">
        <v>27</v>
      </c>
      <c r="I16" s="50" t="s">
        <v>27</v>
      </c>
      <c r="J16" s="50" t="s">
        <v>27</v>
      </c>
      <c r="K16" s="50" t="s">
        <v>27</v>
      </c>
      <c r="L16" s="51" t="s">
        <v>27</v>
      </c>
    </row>
    <row r="17" spans="3:12" ht="18.399999999999999" customHeight="1" x14ac:dyDescent="0.3">
      <c r="C17" s="49" t="s">
        <v>28</v>
      </c>
      <c r="D17" s="49"/>
      <c r="E17" s="49"/>
      <c r="F17" s="49"/>
      <c r="G17" s="49"/>
      <c r="H17" s="50" t="s">
        <v>29</v>
      </c>
      <c r="I17" s="50" t="s">
        <v>29</v>
      </c>
      <c r="J17" s="50" t="s">
        <v>29</v>
      </c>
      <c r="K17" s="50" t="s">
        <v>29</v>
      </c>
      <c r="L17" s="51" t="s">
        <v>29</v>
      </c>
    </row>
    <row r="18" spans="3:12" ht="18.399999999999999" customHeight="1" x14ac:dyDescent="0.3">
      <c r="C18" s="49" t="s">
        <v>30</v>
      </c>
      <c r="D18" s="49"/>
      <c r="E18" s="49"/>
      <c r="F18" s="49"/>
      <c r="G18" s="49"/>
      <c r="H18" s="50" t="s">
        <v>31</v>
      </c>
      <c r="I18" s="50" t="s">
        <v>31</v>
      </c>
      <c r="J18" s="50" t="s">
        <v>31</v>
      </c>
      <c r="K18" s="50" t="s">
        <v>31</v>
      </c>
      <c r="L18" s="51" t="s">
        <v>31</v>
      </c>
    </row>
    <row r="19" spans="3:12" ht="18.399999999999999" customHeight="1" x14ac:dyDescent="0.3">
      <c r="C19" s="49" t="s">
        <v>32</v>
      </c>
      <c r="D19" s="49"/>
      <c r="E19" s="49"/>
      <c r="F19" s="49"/>
      <c r="G19" s="49"/>
      <c r="H19" s="50" t="s">
        <v>33</v>
      </c>
      <c r="I19" s="50" t="s">
        <v>33</v>
      </c>
      <c r="J19" s="50" t="s">
        <v>33</v>
      </c>
      <c r="K19" s="50" t="s">
        <v>33</v>
      </c>
      <c r="L19" s="51" t="s">
        <v>33</v>
      </c>
    </row>
    <row r="20" spans="3:12" ht="18.399999999999999" customHeight="1" x14ac:dyDescent="0.3">
      <c r="C20" s="49" t="s">
        <v>34</v>
      </c>
      <c r="D20" s="49"/>
      <c r="E20" s="49"/>
      <c r="F20" s="49"/>
      <c r="G20" s="49"/>
      <c r="H20" s="50" t="s">
        <v>35</v>
      </c>
      <c r="I20" s="50" t="s">
        <v>35</v>
      </c>
      <c r="J20" s="50" t="s">
        <v>35</v>
      </c>
      <c r="K20" s="50" t="s">
        <v>35</v>
      </c>
      <c r="L20" s="51" t="s">
        <v>35</v>
      </c>
    </row>
    <row r="21" spans="3:12" ht="18.399999999999999" customHeight="1" x14ac:dyDescent="0.3">
      <c r="C21" s="49" t="s">
        <v>36</v>
      </c>
      <c r="D21" s="49"/>
      <c r="E21" s="49"/>
      <c r="F21" s="49"/>
      <c r="G21" s="49"/>
      <c r="H21" s="50" t="s">
        <v>22</v>
      </c>
      <c r="I21" s="50" t="s">
        <v>22</v>
      </c>
      <c r="J21" s="50" t="s">
        <v>22</v>
      </c>
      <c r="K21" s="50" t="s">
        <v>22</v>
      </c>
      <c r="L21" s="51" t="s">
        <v>22</v>
      </c>
    </row>
    <row r="22" spans="3:12" ht="18.399999999999999" customHeight="1" x14ac:dyDescent="0.3">
      <c r="C22" s="49" t="s">
        <v>37</v>
      </c>
      <c r="D22" s="49"/>
      <c r="E22" s="49"/>
      <c r="F22" s="49"/>
      <c r="G22" s="49"/>
      <c r="H22" s="50" t="s">
        <v>22</v>
      </c>
      <c r="I22" s="50" t="s">
        <v>22</v>
      </c>
      <c r="J22" s="50" t="s">
        <v>22</v>
      </c>
      <c r="K22" s="50" t="s">
        <v>22</v>
      </c>
      <c r="L22" s="51" t="s">
        <v>22</v>
      </c>
    </row>
    <row r="23" spans="3:12" ht="18.399999999999999" customHeight="1" x14ac:dyDescent="0.3">
      <c r="C23" s="49" t="s">
        <v>38</v>
      </c>
      <c r="D23" s="49"/>
      <c r="E23" s="49"/>
      <c r="F23" s="49"/>
      <c r="G23" s="49"/>
      <c r="H23" s="50" t="s">
        <v>39</v>
      </c>
      <c r="I23" s="50" t="s">
        <v>39</v>
      </c>
      <c r="J23" s="50" t="s">
        <v>39</v>
      </c>
      <c r="K23" s="50" t="s">
        <v>39</v>
      </c>
      <c r="L23" s="51" t="s">
        <v>39</v>
      </c>
    </row>
    <row r="24" spans="3:12" ht="18.399999999999999" customHeight="1" x14ac:dyDescent="0.3">
      <c r="C24" s="49" t="s">
        <v>40</v>
      </c>
      <c r="D24" s="49"/>
      <c r="E24" s="49"/>
      <c r="F24" s="49"/>
      <c r="G24" s="49"/>
      <c r="H24" s="50" t="s">
        <v>18</v>
      </c>
      <c r="I24" s="50" t="s">
        <v>18</v>
      </c>
      <c r="J24" s="50" t="s">
        <v>18</v>
      </c>
      <c r="K24" s="50" t="s">
        <v>18</v>
      </c>
      <c r="L24" s="51" t="s">
        <v>18</v>
      </c>
    </row>
    <row r="25" spans="3:12" ht="18.399999999999999" customHeight="1" thickBot="1" x14ac:dyDescent="0.35">
      <c r="C25" s="52" t="s">
        <v>41</v>
      </c>
      <c r="D25" s="52"/>
      <c r="E25" s="52"/>
      <c r="F25" s="52"/>
      <c r="G25" s="52"/>
      <c r="H25" s="53" t="s">
        <v>42</v>
      </c>
      <c r="I25" s="53" t="s">
        <v>42</v>
      </c>
      <c r="J25" s="53" t="s">
        <v>42</v>
      </c>
      <c r="K25" s="53" t="s">
        <v>42</v>
      </c>
      <c r="L25" s="54" t="s">
        <v>42</v>
      </c>
    </row>
    <row r="26" spans="3:12" ht="29.45" customHeight="1" thickTop="1" x14ac:dyDescent="0.3">
      <c r="C26" s="55" t="s">
        <v>43</v>
      </c>
      <c r="D26" s="56" t="s">
        <v>44</v>
      </c>
      <c r="E26" s="56"/>
      <c r="F26" s="50" t="s">
        <v>45</v>
      </c>
      <c r="G26" s="50" t="s">
        <v>46</v>
      </c>
      <c r="H26" s="50" t="s">
        <v>47</v>
      </c>
      <c r="I26" s="50" t="s">
        <v>47</v>
      </c>
      <c r="J26" s="50" t="s">
        <v>47</v>
      </c>
      <c r="K26" s="50" t="s">
        <v>47</v>
      </c>
      <c r="L26" s="51" t="s">
        <v>47</v>
      </c>
    </row>
    <row r="27" spans="3:12" ht="18.600000000000001" customHeight="1" x14ac:dyDescent="0.3">
      <c r="C27" s="55" t="s">
        <v>48</v>
      </c>
      <c r="D27" s="57">
        <v>890</v>
      </c>
      <c r="E27" s="57"/>
      <c r="F27" s="58">
        <v>890</v>
      </c>
      <c r="G27" s="59">
        <f>AVERAGE(H27:L27)</f>
        <v>889.74</v>
      </c>
      <c r="H27" s="59">
        <v>888</v>
      </c>
      <c r="I27" s="59">
        <v>889</v>
      </c>
      <c r="J27" s="59">
        <v>894.8</v>
      </c>
      <c r="K27" s="59">
        <v>886.6</v>
      </c>
      <c r="L27" s="60">
        <v>890.3</v>
      </c>
    </row>
    <row r="28" spans="3:12" ht="18.600000000000001" customHeight="1" x14ac:dyDescent="0.3">
      <c r="C28" s="55" t="s">
        <v>49</v>
      </c>
      <c r="D28" s="57"/>
      <c r="E28" s="57"/>
      <c r="F28" s="58"/>
      <c r="G28" s="59">
        <v>44.2</v>
      </c>
      <c r="H28" s="59">
        <v>118.2</v>
      </c>
      <c r="I28" s="59">
        <v>109</v>
      </c>
      <c r="J28" s="59">
        <v>121.6</v>
      </c>
      <c r="K28" s="59">
        <v>113.3</v>
      </c>
      <c r="L28" s="60">
        <v>151.80000000000001</v>
      </c>
    </row>
    <row r="29" spans="3:12" ht="18.600000000000001" customHeight="1" x14ac:dyDescent="0.3">
      <c r="C29" s="55" t="s">
        <v>50</v>
      </c>
      <c r="D29" s="57">
        <v>21.7</v>
      </c>
      <c r="E29" s="57"/>
      <c r="F29" s="58">
        <v>21.7</v>
      </c>
      <c r="G29" s="59">
        <v>16.100000000000001</v>
      </c>
      <c r="H29" s="59">
        <v>64.400000000000006</v>
      </c>
      <c r="I29" s="59">
        <v>39.700000000000003</v>
      </c>
      <c r="J29" s="59">
        <v>53.6</v>
      </c>
      <c r="K29" s="59">
        <v>29.1</v>
      </c>
      <c r="L29" s="60">
        <v>36.4</v>
      </c>
    </row>
    <row r="30" spans="3:12" ht="18.600000000000001" customHeight="1" x14ac:dyDescent="0.3">
      <c r="C30" s="55" t="s">
        <v>51</v>
      </c>
      <c r="D30" s="57"/>
      <c r="E30" s="57"/>
      <c r="F30" s="58"/>
      <c r="G30" s="59">
        <v>39.700000000000003</v>
      </c>
      <c r="H30" s="59">
        <v>45.1</v>
      </c>
      <c r="I30" s="59">
        <v>47</v>
      </c>
      <c r="J30" s="59">
        <v>54.9</v>
      </c>
      <c r="K30" s="59">
        <v>34.1</v>
      </c>
      <c r="L30" s="60">
        <v>63.7</v>
      </c>
    </row>
    <row r="31" spans="3:12" ht="18.600000000000001" customHeight="1" x14ac:dyDescent="0.3">
      <c r="C31" s="69" t="s">
        <v>52</v>
      </c>
      <c r="D31" s="70">
        <v>207</v>
      </c>
      <c r="E31" s="70"/>
      <c r="F31" s="71">
        <v>284</v>
      </c>
      <c r="G31" s="72">
        <v>160.4</v>
      </c>
      <c r="H31" s="72">
        <v>302.7</v>
      </c>
      <c r="I31" s="72">
        <v>70.900000000000006</v>
      </c>
      <c r="J31" s="72">
        <v>182.4</v>
      </c>
      <c r="K31" s="72">
        <v>141.1</v>
      </c>
      <c r="L31" s="73">
        <v>105</v>
      </c>
    </row>
    <row r="32" spans="3:12" ht="18.600000000000001" customHeight="1" x14ac:dyDescent="0.3">
      <c r="C32" s="74" t="s">
        <v>53</v>
      </c>
      <c r="D32" s="75">
        <v>0.37</v>
      </c>
      <c r="E32" s="75"/>
      <c r="F32" s="76">
        <v>0.44</v>
      </c>
      <c r="G32" s="77">
        <v>0.8</v>
      </c>
      <c r="H32" s="77">
        <v>1.4</v>
      </c>
      <c r="I32" s="77">
        <v>0.9</v>
      </c>
      <c r="J32" s="77">
        <v>0.8</v>
      </c>
      <c r="K32" s="77">
        <v>0.3</v>
      </c>
      <c r="L32" s="78">
        <v>0.5</v>
      </c>
    </row>
    <row r="33" spans="2:13" ht="18.600000000000001" customHeight="1" x14ac:dyDescent="0.3">
      <c r="C33" s="55" t="s">
        <v>54</v>
      </c>
      <c r="D33" s="57">
        <v>0.47</v>
      </c>
      <c r="E33" s="57"/>
      <c r="F33" s="58">
        <v>0.56999999999999995</v>
      </c>
      <c r="G33" s="59">
        <v>0.7</v>
      </c>
      <c r="H33" s="59">
        <v>1.4</v>
      </c>
      <c r="I33" s="59">
        <v>0.7</v>
      </c>
      <c r="J33" s="59">
        <v>0.6</v>
      </c>
      <c r="K33" s="59">
        <v>0.4</v>
      </c>
      <c r="L33" s="60">
        <v>0.5</v>
      </c>
    </row>
    <row r="34" spans="2:13" ht="18.600000000000001" customHeight="1" x14ac:dyDescent="0.3">
      <c r="C34" s="55" t="s">
        <v>55</v>
      </c>
      <c r="D34" s="57">
        <v>26.7</v>
      </c>
      <c r="E34" s="57"/>
      <c r="F34" s="58">
        <v>33.4</v>
      </c>
      <c r="G34" s="59">
        <v>29.4</v>
      </c>
      <c r="H34" s="59">
        <v>33.1</v>
      </c>
      <c r="I34" s="59">
        <v>22.5</v>
      </c>
      <c r="J34" s="59">
        <v>8.1</v>
      </c>
      <c r="K34" s="59">
        <v>31.2</v>
      </c>
      <c r="L34" s="60">
        <v>52.1</v>
      </c>
    </row>
    <row r="35" spans="2:13" ht="18.600000000000001" customHeight="1" x14ac:dyDescent="0.3">
      <c r="C35" s="55" t="s">
        <v>56</v>
      </c>
      <c r="D35" s="57">
        <v>250</v>
      </c>
      <c r="E35" s="57"/>
      <c r="F35" s="58">
        <v>300</v>
      </c>
      <c r="G35" s="59">
        <v>166.2</v>
      </c>
      <c r="H35" s="59">
        <v>159</v>
      </c>
      <c r="I35" s="59">
        <v>157.5</v>
      </c>
      <c r="J35" s="59">
        <v>136.9</v>
      </c>
      <c r="K35" s="59">
        <v>193.1</v>
      </c>
      <c r="L35" s="60">
        <v>184.4</v>
      </c>
    </row>
    <row r="36" spans="2:13" ht="18.600000000000001" customHeight="1" thickBot="1" x14ac:dyDescent="0.35">
      <c r="C36" s="61" t="s">
        <v>57</v>
      </c>
      <c r="D36" s="62">
        <v>3.7</v>
      </c>
      <c r="E36" s="62"/>
      <c r="F36" s="63">
        <v>4.7</v>
      </c>
      <c r="G36" s="64">
        <v>4.2</v>
      </c>
      <c r="H36" s="64">
        <v>6.3</v>
      </c>
      <c r="I36" s="64">
        <v>3.5</v>
      </c>
      <c r="J36" s="64">
        <v>3.4</v>
      </c>
      <c r="K36" s="64">
        <v>3.9</v>
      </c>
      <c r="L36" s="65">
        <v>4.0999999999999996</v>
      </c>
    </row>
    <row r="37" spans="2:13" ht="5.65" customHeight="1" thickTop="1" x14ac:dyDescent="0.3"/>
    <row r="38" spans="2:13" s="68" customFormat="1" ht="45.4" customHeight="1" x14ac:dyDescent="0.3">
      <c r="B38" s="40" t="s">
        <v>58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3" s="68" customFormat="1" ht="87.75" customHeight="1" x14ac:dyDescent="0.3">
      <c r="B39" s="40" t="s">
        <v>59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2:13" s="68" customFormat="1" ht="14.25" customHeight="1" x14ac:dyDescent="0.3">
      <c r="B40" s="40" t="s">
        <v>60</v>
      </c>
      <c r="C40" s="40"/>
      <c r="D40" s="40"/>
    </row>
    <row r="41" spans="2:13" s="68" customFormat="1" ht="30.2" customHeight="1" x14ac:dyDescent="0.3">
      <c r="B41" s="40" t="s">
        <v>61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 ht="15.2" customHeight="1" x14ac:dyDescent="0.3">
      <c r="I42" s="66"/>
      <c r="J42" s="66"/>
      <c r="K42" s="66"/>
      <c r="L42" s="66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3:E33"/>
    <mergeCell ref="D34:E34"/>
    <mergeCell ref="D32:E32"/>
    <mergeCell ref="D35:E35"/>
    <mergeCell ref="I42:L4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9" workbookViewId="0">
      <selection activeCell="L28" sqref="L28"/>
    </sheetView>
  </sheetViews>
  <sheetFormatPr defaultRowHeight="12" x14ac:dyDescent="0.3"/>
  <cols>
    <col min="1" max="1" width="2.375" style="43" customWidth="1"/>
    <col min="2" max="2" width="0.625" style="43" customWidth="1"/>
    <col min="3" max="3" width="10.625" style="43" customWidth="1"/>
    <col min="4" max="4" width="1.75" style="43" customWidth="1"/>
    <col min="5" max="5" width="5.5" style="43" customWidth="1"/>
    <col min="6" max="7" width="7.25" style="43" customWidth="1"/>
    <col min="8" max="12" width="16.625" style="43" customWidth="1"/>
    <col min="13" max="13" width="1.125" style="43" customWidth="1"/>
    <col min="14" max="16384" width="9" style="43"/>
  </cols>
  <sheetData>
    <row r="1" spans="2:12" ht="35.450000000000003" customHeight="1" x14ac:dyDescent="0.3"/>
    <row r="2" spans="2:12" ht="28.5" customHeight="1" x14ac:dyDescent="0.3">
      <c r="C2" s="67" t="s">
        <v>0</v>
      </c>
      <c r="D2" s="67"/>
      <c r="E2" s="67"/>
      <c r="F2" s="67"/>
      <c r="G2" s="67"/>
      <c r="H2" s="67"/>
      <c r="I2" s="67"/>
      <c r="J2" s="67"/>
      <c r="K2" s="67"/>
      <c r="L2" s="67"/>
    </row>
    <row r="3" spans="2:12" ht="15.2" customHeight="1" x14ac:dyDescent="0.3"/>
    <row r="4" spans="2:12" ht="15.2" customHeight="1" thickBot="1" x14ac:dyDescent="0.35">
      <c r="B4" s="42" t="s">
        <v>1</v>
      </c>
      <c r="C4" s="42"/>
      <c r="D4" s="42"/>
      <c r="E4" s="42"/>
      <c r="F4" s="42"/>
      <c r="G4" s="42"/>
      <c r="H4" s="42"/>
      <c r="I4" s="42"/>
    </row>
    <row r="5" spans="2:12" ht="19.7" customHeight="1" thickTop="1" thickBot="1" x14ac:dyDescent="0.35">
      <c r="C5" s="41" t="s">
        <v>2</v>
      </c>
      <c r="D5" s="41"/>
      <c r="E5" s="41"/>
      <c r="F5" s="41"/>
      <c r="G5" s="41"/>
      <c r="H5" s="44" t="s">
        <v>3</v>
      </c>
      <c r="I5" s="44" t="s">
        <v>4</v>
      </c>
      <c r="J5" s="44" t="s">
        <v>5</v>
      </c>
      <c r="K5" s="44" t="s">
        <v>6</v>
      </c>
      <c r="L5" s="45" t="s">
        <v>7</v>
      </c>
    </row>
    <row r="6" spans="2:12" ht="133.15" customHeight="1" thickTop="1" thickBot="1" x14ac:dyDescent="0.35">
      <c r="C6" s="41"/>
      <c r="D6" s="41"/>
      <c r="E6" s="41"/>
      <c r="F6" s="41"/>
      <c r="G6" s="41"/>
      <c r="H6" s="46" t="s">
        <v>71</v>
      </c>
      <c r="I6" s="46" t="s">
        <v>70</v>
      </c>
      <c r="J6" s="46" t="s">
        <v>69</v>
      </c>
      <c r="K6" s="46" t="s">
        <v>68</v>
      </c>
      <c r="L6" s="47" t="s">
        <v>67</v>
      </c>
    </row>
    <row r="7" spans="2:12" ht="18.399999999999999" customHeight="1" thickTop="1" x14ac:dyDescent="0.3">
      <c r="C7" s="48" t="s">
        <v>13</v>
      </c>
      <c r="D7" s="48"/>
      <c r="E7" s="48"/>
      <c r="F7" s="48"/>
      <c r="G7" s="48"/>
      <c r="H7" s="44" t="s">
        <v>14</v>
      </c>
      <c r="I7" s="44" t="s">
        <v>14</v>
      </c>
      <c r="J7" s="44" t="s">
        <v>14</v>
      </c>
      <c r="K7" s="44" t="s">
        <v>14</v>
      </c>
      <c r="L7" s="45" t="s">
        <v>14</v>
      </c>
    </row>
    <row r="8" spans="2:12" ht="36.200000000000003" customHeight="1" x14ac:dyDescent="0.3">
      <c r="C8" s="49" t="s">
        <v>15</v>
      </c>
      <c r="D8" s="49"/>
      <c r="E8" s="49"/>
      <c r="F8" s="49"/>
      <c r="G8" s="49"/>
      <c r="H8" s="50" t="s">
        <v>16</v>
      </c>
      <c r="I8" s="50" t="s">
        <v>16</v>
      </c>
      <c r="J8" s="50" t="s">
        <v>16</v>
      </c>
      <c r="K8" s="50" t="s">
        <v>16</v>
      </c>
      <c r="L8" s="51" t="s">
        <v>16</v>
      </c>
    </row>
    <row r="9" spans="2:12" ht="18.399999999999999" customHeight="1" x14ac:dyDescent="0.3">
      <c r="C9" s="49" t="s">
        <v>17</v>
      </c>
      <c r="D9" s="49"/>
      <c r="E9" s="49"/>
      <c r="F9" s="49"/>
      <c r="G9" s="49"/>
      <c r="H9" s="50" t="s">
        <v>18</v>
      </c>
      <c r="I9" s="50" t="s">
        <v>18</v>
      </c>
      <c r="J9" s="50" t="s">
        <v>18</v>
      </c>
      <c r="K9" s="50" t="s">
        <v>18</v>
      </c>
      <c r="L9" s="51" t="s">
        <v>18</v>
      </c>
    </row>
    <row r="10" spans="2:12" ht="18.399999999999999" customHeight="1" x14ac:dyDescent="0.3">
      <c r="C10" s="49" t="s">
        <v>19</v>
      </c>
      <c r="D10" s="49"/>
      <c r="E10" s="49"/>
      <c r="F10" s="49"/>
      <c r="G10" s="49"/>
      <c r="H10" s="50" t="s">
        <v>18</v>
      </c>
      <c r="I10" s="50" t="s">
        <v>18</v>
      </c>
      <c r="J10" s="50" t="s">
        <v>18</v>
      </c>
      <c r="K10" s="50" t="s">
        <v>18</v>
      </c>
      <c r="L10" s="51" t="s">
        <v>18</v>
      </c>
    </row>
    <row r="11" spans="2:12" ht="18.399999999999999" customHeight="1" x14ac:dyDescent="0.3">
      <c r="C11" s="49" t="s">
        <v>20</v>
      </c>
      <c r="D11" s="49"/>
      <c r="E11" s="49"/>
      <c r="F11" s="49"/>
      <c r="G11" s="49"/>
      <c r="H11" s="50" t="s">
        <v>18</v>
      </c>
      <c r="I11" s="50" t="s">
        <v>18</v>
      </c>
      <c r="J11" s="50" t="s">
        <v>18</v>
      </c>
      <c r="K11" s="50" t="s">
        <v>18</v>
      </c>
      <c r="L11" s="51" t="s">
        <v>18</v>
      </c>
    </row>
    <row r="12" spans="2:12" ht="18.399999999999999" customHeight="1" x14ac:dyDescent="0.3">
      <c r="C12" s="49" t="s">
        <v>21</v>
      </c>
      <c r="D12" s="49"/>
      <c r="E12" s="49"/>
      <c r="F12" s="49"/>
      <c r="G12" s="49"/>
      <c r="H12" s="50" t="s">
        <v>22</v>
      </c>
      <c r="I12" s="50" t="s">
        <v>22</v>
      </c>
      <c r="J12" s="50" t="s">
        <v>22</v>
      </c>
      <c r="K12" s="50" t="s">
        <v>22</v>
      </c>
      <c r="L12" s="51" t="s">
        <v>22</v>
      </c>
    </row>
    <row r="13" spans="2:12" ht="18.399999999999999" customHeight="1" x14ac:dyDescent="0.3">
      <c r="C13" s="49" t="s">
        <v>23</v>
      </c>
      <c r="D13" s="49"/>
      <c r="E13" s="49"/>
      <c r="F13" s="49"/>
      <c r="G13" s="49"/>
      <c r="H13" s="50" t="s">
        <v>22</v>
      </c>
      <c r="I13" s="50" t="s">
        <v>22</v>
      </c>
      <c r="J13" s="50" t="s">
        <v>22</v>
      </c>
      <c r="K13" s="50" t="s">
        <v>22</v>
      </c>
      <c r="L13" s="51" t="s">
        <v>22</v>
      </c>
    </row>
    <row r="14" spans="2:12" ht="18.399999999999999" customHeight="1" x14ac:dyDescent="0.3">
      <c r="C14" s="49" t="s">
        <v>24</v>
      </c>
      <c r="D14" s="49"/>
      <c r="E14" s="49"/>
      <c r="F14" s="49"/>
      <c r="G14" s="49"/>
      <c r="H14" s="50" t="s">
        <v>18</v>
      </c>
      <c r="I14" s="50" t="s">
        <v>18</v>
      </c>
      <c r="J14" s="50" t="s">
        <v>18</v>
      </c>
      <c r="K14" s="50" t="s">
        <v>18</v>
      </c>
      <c r="L14" s="51" t="s">
        <v>18</v>
      </c>
    </row>
    <row r="15" spans="2:12" ht="18.399999999999999" customHeight="1" x14ac:dyDescent="0.3">
      <c r="C15" s="49" t="s">
        <v>25</v>
      </c>
      <c r="D15" s="49"/>
      <c r="E15" s="49"/>
      <c r="F15" s="49"/>
      <c r="G15" s="49"/>
      <c r="H15" s="50" t="s">
        <v>18</v>
      </c>
      <c r="I15" s="50" t="s">
        <v>18</v>
      </c>
      <c r="J15" s="50" t="s">
        <v>18</v>
      </c>
      <c r="K15" s="50" t="s">
        <v>18</v>
      </c>
      <c r="L15" s="51" t="s">
        <v>18</v>
      </c>
    </row>
    <row r="16" spans="2:12" ht="18.399999999999999" customHeight="1" x14ac:dyDescent="0.3">
      <c r="C16" s="49" t="s">
        <v>26</v>
      </c>
      <c r="D16" s="49"/>
      <c r="E16" s="49"/>
      <c r="F16" s="49"/>
      <c r="G16" s="49"/>
      <c r="H16" s="50" t="s">
        <v>27</v>
      </c>
      <c r="I16" s="50" t="s">
        <v>27</v>
      </c>
      <c r="J16" s="50" t="s">
        <v>27</v>
      </c>
      <c r="K16" s="50" t="s">
        <v>27</v>
      </c>
      <c r="L16" s="51" t="s">
        <v>27</v>
      </c>
    </row>
    <row r="17" spans="3:12" ht="18.399999999999999" customHeight="1" x14ac:dyDescent="0.3">
      <c r="C17" s="49" t="s">
        <v>28</v>
      </c>
      <c r="D17" s="49"/>
      <c r="E17" s="49"/>
      <c r="F17" s="49"/>
      <c r="G17" s="49"/>
      <c r="H17" s="50" t="s">
        <v>29</v>
      </c>
      <c r="I17" s="50" t="s">
        <v>29</v>
      </c>
      <c r="J17" s="50" t="s">
        <v>29</v>
      </c>
      <c r="K17" s="50" t="s">
        <v>29</v>
      </c>
      <c r="L17" s="51" t="s">
        <v>29</v>
      </c>
    </row>
    <row r="18" spans="3:12" ht="18.399999999999999" customHeight="1" x14ac:dyDescent="0.3">
      <c r="C18" s="49" t="s">
        <v>30</v>
      </c>
      <c r="D18" s="49"/>
      <c r="E18" s="49"/>
      <c r="F18" s="49"/>
      <c r="G18" s="49"/>
      <c r="H18" s="50" t="s">
        <v>31</v>
      </c>
      <c r="I18" s="50" t="s">
        <v>31</v>
      </c>
      <c r="J18" s="50" t="s">
        <v>31</v>
      </c>
      <c r="K18" s="50" t="s">
        <v>31</v>
      </c>
      <c r="L18" s="51" t="s">
        <v>31</v>
      </c>
    </row>
    <row r="19" spans="3:12" ht="18.399999999999999" customHeight="1" x14ac:dyDescent="0.3">
      <c r="C19" s="49" t="s">
        <v>32</v>
      </c>
      <c r="D19" s="49"/>
      <c r="E19" s="49"/>
      <c r="F19" s="49"/>
      <c r="G19" s="49"/>
      <c r="H19" s="50" t="s">
        <v>33</v>
      </c>
      <c r="I19" s="50" t="s">
        <v>33</v>
      </c>
      <c r="J19" s="50" t="s">
        <v>33</v>
      </c>
      <c r="K19" s="50" t="s">
        <v>33</v>
      </c>
      <c r="L19" s="51" t="s">
        <v>33</v>
      </c>
    </row>
    <row r="20" spans="3:12" ht="18.399999999999999" customHeight="1" x14ac:dyDescent="0.3">
      <c r="C20" s="49" t="s">
        <v>34</v>
      </c>
      <c r="D20" s="49"/>
      <c r="E20" s="49"/>
      <c r="F20" s="49"/>
      <c r="G20" s="49"/>
      <c r="H20" s="50" t="s">
        <v>35</v>
      </c>
      <c r="I20" s="50" t="s">
        <v>35</v>
      </c>
      <c r="J20" s="50" t="s">
        <v>35</v>
      </c>
      <c r="K20" s="50" t="s">
        <v>35</v>
      </c>
      <c r="L20" s="51" t="s">
        <v>35</v>
      </c>
    </row>
    <row r="21" spans="3:12" ht="18.399999999999999" customHeight="1" x14ac:dyDescent="0.3">
      <c r="C21" s="49" t="s">
        <v>36</v>
      </c>
      <c r="D21" s="49"/>
      <c r="E21" s="49"/>
      <c r="F21" s="49"/>
      <c r="G21" s="49"/>
      <c r="H21" s="50" t="s">
        <v>22</v>
      </c>
      <c r="I21" s="50" t="s">
        <v>22</v>
      </c>
      <c r="J21" s="50" t="s">
        <v>22</v>
      </c>
      <c r="K21" s="50" t="s">
        <v>22</v>
      </c>
      <c r="L21" s="51" t="s">
        <v>22</v>
      </c>
    </row>
    <row r="22" spans="3:12" ht="18.399999999999999" customHeight="1" x14ac:dyDescent="0.3">
      <c r="C22" s="49" t="s">
        <v>37</v>
      </c>
      <c r="D22" s="49"/>
      <c r="E22" s="49"/>
      <c r="F22" s="49"/>
      <c r="G22" s="49"/>
      <c r="H22" s="50" t="s">
        <v>22</v>
      </c>
      <c r="I22" s="50" t="s">
        <v>22</v>
      </c>
      <c r="J22" s="50" t="s">
        <v>22</v>
      </c>
      <c r="K22" s="50" t="s">
        <v>22</v>
      </c>
      <c r="L22" s="51" t="s">
        <v>22</v>
      </c>
    </row>
    <row r="23" spans="3:12" ht="18.399999999999999" customHeight="1" x14ac:dyDescent="0.3">
      <c r="C23" s="49" t="s">
        <v>38</v>
      </c>
      <c r="D23" s="49"/>
      <c r="E23" s="49"/>
      <c r="F23" s="49"/>
      <c r="G23" s="49"/>
      <c r="H23" s="50" t="s">
        <v>39</v>
      </c>
      <c r="I23" s="50" t="s">
        <v>39</v>
      </c>
      <c r="J23" s="50" t="s">
        <v>39</v>
      </c>
      <c r="K23" s="50" t="s">
        <v>39</v>
      </c>
      <c r="L23" s="51" t="s">
        <v>39</v>
      </c>
    </row>
    <row r="24" spans="3:12" ht="18.399999999999999" customHeight="1" x14ac:dyDescent="0.3">
      <c r="C24" s="49" t="s">
        <v>40</v>
      </c>
      <c r="D24" s="49"/>
      <c r="E24" s="49"/>
      <c r="F24" s="49"/>
      <c r="G24" s="49"/>
      <c r="H24" s="50" t="s">
        <v>18</v>
      </c>
      <c r="I24" s="50" t="s">
        <v>18</v>
      </c>
      <c r="J24" s="50" t="s">
        <v>18</v>
      </c>
      <c r="K24" s="50" t="s">
        <v>18</v>
      </c>
      <c r="L24" s="51" t="s">
        <v>18</v>
      </c>
    </row>
    <row r="25" spans="3:12" ht="18.399999999999999" customHeight="1" thickBot="1" x14ac:dyDescent="0.35">
      <c r="C25" s="52" t="s">
        <v>41</v>
      </c>
      <c r="D25" s="52"/>
      <c r="E25" s="52"/>
      <c r="F25" s="52"/>
      <c r="G25" s="52"/>
      <c r="H25" s="53" t="s">
        <v>42</v>
      </c>
      <c r="I25" s="53" t="s">
        <v>42</v>
      </c>
      <c r="J25" s="53" t="s">
        <v>42</v>
      </c>
      <c r="K25" s="53" t="s">
        <v>42</v>
      </c>
      <c r="L25" s="54" t="s">
        <v>42</v>
      </c>
    </row>
    <row r="26" spans="3:12" ht="29.45" customHeight="1" thickTop="1" x14ac:dyDescent="0.3">
      <c r="C26" s="55" t="s">
        <v>43</v>
      </c>
      <c r="D26" s="56" t="s">
        <v>44</v>
      </c>
      <c r="E26" s="56"/>
      <c r="F26" s="50" t="s">
        <v>45</v>
      </c>
      <c r="G26" s="50" t="s">
        <v>46</v>
      </c>
      <c r="H26" s="50" t="s">
        <v>47</v>
      </c>
      <c r="I26" s="50" t="s">
        <v>47</v>
      </c>
      <c r="J26" s="50" t="s">
        <v>47</v>
      </c>
      <c r="K26" s="50" t="s">
        <v>47</v>
      </c>
      <c r="L26" s="51" t="s">
        <v>47</v>
      </c>
    </row>
    <row r="27" spans="3:12" ht="18.600000000000001" customHeight="1" x14ac:dyDescent="0.3">
      <c r="C27" s="55" t="s">
        <v>48</v>
      </c>
      <c r="D27" s="57">
        <v>890</v>
      </c>
      <c r="E27" s="57"/>
      <c r="F27" s="58">
        <v>890</v>
      </c>
      <c r="G27" s="59">
        <f>AVERAGE(H27:L27)</f>
        <v>2500.88</v>
      </c>
      <c r="H27" s="59">
        <v>8950</v>
      </c>
      <c r="I27" s="59">
        <v>891.6</v>
      </c>
      <c r="J27" s="59">
        <v>889.7</v>
      </c>
      <c r="K27" s="59">
        <v>886.1</v>
      </c>
      <c r="L27" s="60">
        <v>887</v>
      </c>
    </row>
    <row r="28" spans="3:12" ht="18.600000000000001" customHeight="1" x14ac:dyDescent="0.3">
      <c r="C28" s="55" t="s">
        <v>49</v>
      </c>
      <c r="D28" s="57"/>
      <c r="E28" s="57"/>
      <c r="F28" s="58"/>
      <c r="G28" s="59">
        <v>51.7</v>
      </c>
      <c r="H28" s="59">
        <v>121.5</v>
      </c>
      <c r="I28" s="59">
        <v>131.30000000000001</v>
      </c>
      <c r="J28" s="59">
        <v>149.1</v>
      </c>
      <c r="K28" s="59">
        <v>95.6</v>
      </c>
      <c r="L28" s="60">
        <v>116.1</v>
      </c>
    </row>
    <row r="29" spans="3:12" ht="18.600000000000001" customHeight="1" x14ac:dyDescent="0.3">
      <c r="C29" s="55" t="s">
        <v>50</v>
      </c>
      <c r="D29" s="57">
        <v>21.7</v>
      </c>
      <c r="E29" s="57"/>
      <c r="F29" s="58">
        <v>21.7</v>
      </c>
      <c r="G29" s="59">
        <v>15.8</v>
      </c>
      <c r="H29" s="59">
        <v>36.5</v>
      </c>
      <c r="I29" s="59">
        <v>33.4</v>
      </c>
      <c r="J29" s="59">
        <v>49</v>
      </c>
      <c r="K29" s="59">
        <v>32.6</v>
      </c>
      <c r="L29" s="60">
        <v>36.299999999999997</v>
      </c>
    </row>
    <row r="30" spans="3:12" ht="18.600000000000001" customHeight="1" x14ac:dyDescent="0.3">
      <c r="C30" s="55" t="s">
        <v>51</v>
      </c>
      <c r="D30" s="57"/>
      <c r="E30" s="57"/>
      <c r="F30" s="58"/>
      <c r="G30" s="59">
        <v>32.4</v>
      </c>
      <c r="H30" s="59">
        <v>56.3</v>
      </c>
      <c r="I30" s="59">
        <v>56</v>
      </c>
      <c r="J30" s="59">
        <v>19.399999999999999</v>
      </c>
      <c r="K30" s="59">
        <v>13.8</v>
      </c>
      <c r="L30" s="60">
        <v>25.7</v>
      </c>
    </row>
    <row r="31" spans="3:12" ht="18.600000000000001" customHeight="1" x14ac:dyDescent="0.3">
      <c r="C31" s="55" t="s">
        <v>52</v>
      </c>
      <c r="D31" s="57">
        <v>207</v>
      </c>
      <c r="E31" s="57"/>
      <c r="F31" s="58">
        <v>284</v>
      </c>
      <c r="G31" s="59">
        <v>264.8</v>
      </c>
      <c r="H31" s="59">
        <v>686.5</v>
      </c>
      <c r="I31" s="59">
        <v>151.4</v>
      </c>
      <c r="J31" s="59">
        <v>86.9</v>
      </c>
      <c r="K31" s="59">
        <v>145.5</v>
      </c>
      <c r="L31" s="60">
        <v>253.8</v>
      </c>
    </row>
    <row r="32" spans="3:12" ht="18.600000000000001" customHeight="1" x14ac:dyDescent="0.3">
      <c r="C32" s="55" t="s">
        <v>53</v>
      </c>
      <c r="D32" s="57">
        <v>0.37</v>
      </c>
      <c r="E32" s="57"/>
      <c r="F32" s="58">
        <v>0.44</v>
      </c>
      <c r="G32" s="59">
        <v>0.6</v>
      </c>
      <c r="H32" s="59">
        <v>0.4</v>
      </c>
      <c r="I32" s="59">
        <v>0.4</v>
      </c>
      <c r="J32" s="59">
        <v>1.2</v>
      </c>
      <c r="K32" s="59">
        <v>0.7</v>
      </c>
      <c r="L32" s="60">
        <v>0.4</v>
      </c>
    </row>
    <row r="33" spans="2:13" ht="18.600000000000001" customHeight="1" x14ac:dyDescent="0.3">
      <c r="C33" s="69" t="s">
        <v>54</v>
      </c>
      <c r="D33" s="70">
        <v>0.47</v>
      </c>
      <c r="E33" s="70"/>
      <c r="F33" s="71">
        <v>0.56999999999999995</v>
      </c>
      <c r="G33" s="72">
        <v>0.6</v>
      </c>
      <c r="H33" s="72">
        <v>0.5</v>
      </c>
      <c r="I33" s="72">
        <v>0.5</v>
      </c>
      <c r="J33" s="72">
        <v>0.8</v>
      </c>
      <c r="K33" s="72">
        <v>0.6</v>
      </c>
      <c r="L33" s="73">
        <v>0.4</v>
      </c>
    </row>
    <row r="34" spans="2:13" ht="18.600000000000001" customHeight="1" x14ac:dyDescent="0.3">
      <c r="C34" s="79" t="s">
        <v>55</v>
      </c>
      <c r="D34" s="80">
        <v>26.7</v>
      </c>
      <c r="E34" s="80"/>
      <c r="F34" s="81">
        <v>33.4</v>
      </c>
      <c r="G34" s="82">
        <v>27.5</v>
      </c>
      <c r="H34" s="82">
        <v>20.2</v>
      </c>
      <c r="I34" s="82">
        <v>66.7</v>
      </c>
      <c r="J34" s="82">
        <v>22.5</v>
      </c>
      <c r="K34" s="82">
        <v>15.1</v>
      </c>
      <c r="L34" s="83">
        <v>13.2</v>
      </c>
    </row>
    <row r="35" spans="2:13" ht="18.600000000000001" customHeight="1" x14ac:dyDescent="0.3">
      <c r="C35" s="55" t="s">
        <v>56</v>
      </c>
      <c r="D35" s="57">
        <v>250</v>
      </c>
      <c r="E35" s="57"/>
      <c r="F35" s="58">
        <v>300</v>
      </c>
      <c r="G35" s="59">
        <v>225.9</v>
      </c>
      <c r="H35" s="59">
        <v>230.8</v>
      </c>
      <c r="I35" s="59">
        <v>206.5</v>
      </c>
      <c r="J35" s="59">
        <v>174.9</v>
      </c>
      <c r="K35" s="59">
        <v>153.9</v>
      </c>
      <c r="L35" s="60">
        <v>363.2</v>
      </c>
    </row>
    <row r="36" spans="2:13" ht="18.600000000000001" customHeight="1" thickBot="1" x14ac:dyDescent="0.35">
      <c r="C36" s="61" t="s">
        <v>57</v>
      </c>
      <c r="D36" s="62">
        <v>3.7</v>
      </c>
      <c r="E36" s="62"/>
      <c r="F36" s="63">
        <v>4.7</v>
      </c>
      <c r="G36" s="64">
        <v>4.2</v>
      </c>
      <c r="H36" s="64">
        <v>2.9</v>
      </c>
      <c r="I36" s="64">
        <v>3.2</v>
      </c>
      <c r="J36" s="64">
        <v>4.4000000000000004</v>
      </c>
      <c r="K36" s="64">
        <v>3.6</v>
      </c>
      <c r="L36" s="65">
        <v>6.9</v>
      </c>
    </row>
    <row r="37" spans="2:13" ht="5.65" customHeight="1" thickTop="1" x14ac:dyDescent="0.3"/>
    <row r="38" spans="2:13" s="68" customFormat="1" ht="45.4" customHeight="1" x14ac:dyDescent="0.3">
      <c r="B38" s="40" t="s">
        <v>58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3" s="68" customFormat="1" ht="90.75" customHeight="1" x14ac:dyDescent="0.3">
      <c r="B39" s="40" t="s">
        <v>59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2:13" s="68" customFormat="1" ht="14.25" customHeight="1" x14ac:dyDescent="0.3">
      <c r="B40" s="40" t="s">
        <v>60</v>
      </c>
      <c r="C40" s="40"/>
      <c r="D40" s="40"/>
    </row>
    <row r="41" spans="2:13" s="68" customFormat="1" ht="30.2" customHeight="1" x14ac:dyDescent="0.3">
      <c r="B41" s="40" t="s">
        <v>61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 ht="15.2" customHeight="1" x14ac:dyDescent="0.3">
      <c r="I42" s="66"/>
      <c r="J42" s="66"/>
      <c r="K42" s="66"/>
      <c r="L42" s="66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5:E35"/>
    <mergeCell ref="D36:E36"/>
    <mergeCell ref="D34:E34"/>
    <mergeCell ref="B38:L38"/>
    <mergeCell ref="B39:L39"/>
    <mergeCell ref="B40:D40"/>
    <mergeCell ref="B41:M41"/>
    <mergeCell ref="I42:L42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2025-04-02T05:16:34Z</dcterms:created>
  <dcterms:modified xsi:type="dcterms:W3CDTF">2025-04-02T06:04:54Z</dcterms:modified>
</cp:coreProperties>
</file>