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<sst xmlns="http://schemas.openxmlformats.org/spreadsheetml/2006/main" count="450" uniqueCount="70">
  <si>
    <t/>
  </si>
  <si>
    <t>학교급식 식재료 원산지 및 영양표시제</t>
  </si>
  <si>
    <t>대일외국어고등학교</t>
  </si>
  <si>
    <t>주간
학교급식 영양량</t>
  </si>
  <si>
    <t>12월 23일(월)</t>
  </si>
  <si>
    <t>12월 24일(화)</t>
  </si>
  <si>
    <t>12월 25일(수)</t>
  </si>
  <si>
    <t>12월 26일(목)</t>
  </si>
  <si>
    <t>12월 27일(금)</t>
  </si>
  <si>
    <t>ㆍ쌀밥(조,석)
ㆍ토스트바(팬케이크)(1.2.5.6.13)
ㆍ소고기미역국-조식(S)(5.6.16)
ㆍ도라지오이무침(S)(13)
ㆍ수제떡갈비구이-(S)(5.6.10.12.13.15.16.18)
ㆍ배추김치(9)
ㆍ시리얼/우유(2.5.6)</t>
  </si>
  <si>
    <t>ㆍ쌀밥(조,석)
ㆍ목살김치찌개(2.5.6.9.10.13)
ㆍ두부양념조림-조식(5.6.13)
ㆍ어떡햄꼬치(5)
ㆍ깍두기(9)
ㆍ시리얼&amp;우유(2.5.6)
ㆍ우유마카롱(1.2.6)</t>
  </si>
  <si>
    <t>ㆍ쌀밥(조,석)
ㆍ우리밀초코파이(1.2.5.6)
ㆍ고추장얼큰떡국(S)(1)
ㆍ영양부추무침(5.6.9.13)
ㆍ돈육모듬소금구이-조식(10)
ㆍ배추김치(9)
ㆍ시리얼/우유(1.2.5.6.9)</t>
  </si>
  <si>
    <t>ㆍ쌀밥(조,석)
ㆍ햄야채볶음밥(S)(1.2.5.6.10.13.15.16.18)
ㆍ토스트바(팬케이크)(1.2.5.6.13)
ㆍ황태김치국(S)(5.9)
ㆍ고추바사삭볼카츠(1.5.6.10)
ㆍ깍두기(9)
ㆍ시리얼/우유(2.5.6)
ㆍ꽃맛살사과샐러드-조식(1.5.6.8.11.12.13.18)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</si>
  <si>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</si>
  <si>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</si>
  <si>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</si>
  <si>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</si>
  <si>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</si>
  <si>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</si>
  <si>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</si>
  <si>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</si>
  <si>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</si>
  <si>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</si>
  <si>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</si>
  <si>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</si>
  <si>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</si>
  <si>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</si>
  <si>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</si>
  <si>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</si>
  <si>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</si>
  <si>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</si>
  <si>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</si>
  <si>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</si>
  <si>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</si>
  <si>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</si>
  <si>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</si>
  <si>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</si>
  <si>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</si>
  <si>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</si>
  <si>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</si>
  <si>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</si>
  <si>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</si>
  <si>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</si>
  <si>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</si>
  <si>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</si>
  <si>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</si>
  <si>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</si>
  <si>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</si>
  <si>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</si>
  <si>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</si>
  <si>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</si>
  <si>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</si>
  <si>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</si>
  <si>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</si>
  <si>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</si>
  <si>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</si>
  <si>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</si>
  <si>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</si>
  <si>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</si>
  <si>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</si>
  <si>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</si>
  <si>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</si>
  <si>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ㆍ보리밥
ㆍ국물갈비&amp;떡사리(S)(1.5.6.10.13.15)
ㆍ물파래무침
ㆍ소세지야채볶음(S)(2.5.6.10.12.13.15.16.18)
ㆍ노르웨이고등어구이(S)(5.7.13)
ㆍ배추김치(9)
ㆍ생과일 (한라봉)</t>
  </si>
  <si>
    <t>ㆍ흑미밥
ㆍ소고기육개장(S)(5.6.16)
ㆍ순살족발&amp;납작당면(5.6.10)
ㆍ도라지오이무침(S)(13)
ㆍ야채계란말이(S)(1.5.13)
ㆍ배추김치(9)
ㆍ셀렉션(1.2.5)</t>
  </si>
  <si>
    <t>ㆍ바질토마토스파게티(S)(1.2.5.6.12.13)
ㆍ크리스마스케이크(2.5.6)
ㆍ브로콜리스프(S)(2.5.6.13.16)
ㆍ모듬감자튀김(1.5.6.12)
ㆍ랍스터치즈구이(1.2.5.6.13)
ㆍ눈꽃치즈시져샐러드(셀프용)(S)(1.2.5.6)
ㆍ자몽허니블랙티(13)</t>
  </si>
  <si>
    <t>ㆍ혼합잡곡밥(5)
ㆍ봄동된장국(S)(5.6.16)
ㆍ묵은지갈비찜(S)(5.6.9.10.13)
ㆍ섬초무침(S)(5.6.18)
ㆍ감자치즈그라탕(S)(2.5.6.10.13.16)
ㆍ배추김치(9)
ㆍ생과일(귤)</t>
  </si>
  <si>
    <t>ㆍ하이라이스(S)(1.2.5.6.10.12.13.16)
ㆍ팽이버섯두부국(S)(5.6)
ㆍ치킨스틱또띠아(S)(1.2.5.6.13.15.18)
ㆍ배추김치(9)
ㆍ덴마크바나나우유(5)</t>
  </si>
  <si>
    <t>ㆍ구운치킨마요덮밥(1.5.6.12.13.15.16)
ㆍ포테이토핫도그(1.2.5.6.10.12.13.15.18)
ㆍ배추된장국(5.6)
ㆍ배추김치(9)
ㆍ미닛메이드주스(13)
ㆍ토마토그린샐러드(S)(1.2.5.6.12.13)</t>
  </si>
  <si>
    <t>ㆍ콩나물버섯비빔밥+양념장(S)(5.6.10.13)
ㆍ얼갈이된장국(5.6)
ㆍ청포묵김가루무침(S)
ㆍ고추장제육볶음(S)(5.6.10.13)
ㆍ배추김치(9)
ㆍ후식(13)</t>
  </si>
  <si>
    <t>ㆍ유부우엉볶음밥(S)(1.2.5.6.8.10.13.15.16.18)
ㆍ매콤감자어묵탕(S)(1.5.6.7.13.18)
ㆍ햄마카로니샐러드(S)(1.2.5.6.10.15.16)
ㆍ치즈돈까스(S)(1.2.5.6.10)
ㆍ배추김치(9)
ㆍ스위트제주청귤(2)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</si>
</sst>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5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73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 wrapText="1"/>
    </xf>
    <xf numFmtId="49" fontId="4" fillId="0" borderId="11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C5" sqref="C5:G6"/>
    </sheetView>
  </sheetViews>
  <sheetFormatPr defaultRowHeight="12" x14ac:dyDescent="0.3"/>
  <cols>
    <col min="1" max="1" width="2.375" style="42" customWidth="1"/>
    <col min="2" max="2" width="0.625" style="42" customWidth="1"/>
    <col min="3" max="3" width="10.625" style="42" customWidth="1"/>
    <col min="4" max="4" width="1.75" style="42" customWidth="1"/>
    <col min="5" max="5" width="5.5" style="42" customWidth="1"/>
    <col min="6" max="7" width="7.25" style="42" customWidth="1"/>
    <col min="8" max="12" width="16.625" style="42" customWidth="1"/>
    <col min="13" max="13" width="1.125" style="42" customWidth="1"/>
    <col min="14" max="16384" width="9" style="42"/>
  </cols>
  <sheetData>
    <row r="1" spans="2:12" ht="35.450000000000003" customHeight="1" x14ac:dyDescent="0.3"/>
    <row r="2" spans="2:12" ht="28.5" customHeight="1" x14ac:dyDescent="0.3">
      <c r="C2" s="66" t="s">
        <v>1</v>
      </c>
      <c r="D2" s="66"/>
      <c r="E2" s="66"/>
      <c r="F2" s="66"/>
      <c r="G2" s="66"/>
      <c r="H2" s="66"/>
      <c r="I2" s="66"/>
      <c r="J2" s="66"/>
      <c r="K2" s="66"/>
      <c r="L2" s="66"/>
    </row>
    <row r="3" spans="2:12" ht="15.2" customHeight="1" x14ac:dyDescent="0.3"/>
    <row r="4" spans="2:12" ht="15.2" customHeight="1" x14ac:dyDescent="0.3">
      <c r="B4" s="41" t="s">
        <v>2</v>
      </c>
      <c r="C4" s="41"/>
      <c r="D4" s="41"/>
      <c r="E4" s="41"/>
      <c r="F4" s="41"/>
      <c r="G4" s="41"/>
      <c r="H4" s="41"/>
      <c r="I4" s="41"/>
    </row>
    <row r="5" spans="2:12" ht="19.7" customHeight="1" x14ac:dyDescent="0.3">
      <c r="C5" s="40" t="s">
        <v>3</v>
      </c>
      <c r="D5" s="40"/>
      <c r="E5" s="40"/>
      <c r="F5" s="40"/>
      <c r="G5" s="40"/>
      <c r="H5" s="43" t="s">
        <v>4</v>
      </c>
      <c r="I5" s="43" t="s">
        <v>5</v>
      </c>
      <c r="J5" s="43" t="s">
        <v>6</v>
      </c>
      <c r="K5" s="43" t="s">
        <v>7</v>
      </c>
      <c r="L5" s="44" t="s">
        <v>8</v>
      </c>
    </row>
    <row r="6" spans="2:12" ht="160.5" customHeight="1" x14ac:dyDescent="0.3">
      <c r="C6" s="40"/>
      <c r="D6" s="40"/>
      <c r="E6" s="40"/>
      <c r="F6" s="40"/>
      <c r="G6" s="40"/>
      <c r="H6" s="45" t="s">
        <v>9</v>
      </c>
      <c r="I6" s="45" t="s">
        <v>10</v>
      </c>
      <c r="J6" s="45" t="s">
        <v>0</v>
      </c>
      <c r="K6" s="45" t="s">
        <v>11</v>
      </c>
      <c r="L6" s="46" t="s">
        <v>12</v>
      </c>
    </row>
    <row r="7" spans="2:12" ht="18.399999999999999" customHeight="1" x14ac:dyDescent="0.3">
      <c r="C7" s="47" t="s">
        <v>13</v>
      </c>
      <c r="D7" s="47"/>
      <c r="E7" s="47"/>
      <c r="F7" s="47"/>
      <c r="G7" s="47"/>
      <c r="H7" s="43" t="s">
        <v>14</v>
      </c>
      <c r="I7" s="43" t="s">
        <v>14</v>
      </c>
      <c r="J7" s="43" t="s">
        <v>14</v>
      </c>
      <c r="K7" s="43" t="s">
        <v>14</v>
      </c>
      <c r="L7" s="44" t="s">
        <v>14</v>
      </c>
    </row>
    <row r="8" spans="2:12" ht="36.200000000000003" customHeight="1" x14ac:dyDescent="0.3">
      <c r="C8" s="48" t="s">
        <v>15</v>
      </c>
      <c r="D8" s="48"/>
      <c r="E8" s="48"/>
      <c r="F8" s="48"/>
      <c r="G8" s="48"/>
      <c r="H8" s="49" t="s">
        <v>16</v>
      </c>
      <c r="I8" s="49" t="s">
        <v>16</v>
      </c>
      <c r="J8" s="49" t="s">
        <v>0</v>
      </c>
      <c r="K8" s="49" t="s">
        <v>16</v>
      </c>
      <c r="L8" s="50" t="s">
        <v>16</v>
      </c>
    </row>
    <row r="9" spans="2:12" ht="18.399999999999999" customHeight="1" x14ac:dyDescent="0.3">
      <c r="C9" s="48" t="s">
        <v>17</v>
      </c>
      <c r="D9" s="48"/>
      <c r="E9" s="48"/>
      <c r="F9" s="48"/>
      <c r="G9" s="48"/>
      <c r="H9" s="49" t="s">
        <v>18</v>
      </c>
      <c r="I9" s="49" t="s">
        <v>18</v>
      </c>
      <c r="J9" s="49" t="s">
        <v>0</v>
      </c>
      <c r="K9" s="49" t="s">
        <v>18</v>
      </c>
      <c r="L9" s="50" t="s">
        <v>18</v>
      </c>
    </row>
    <row r="10" spans="2:12" ht="18.399999999999999" customHeight="1" x14ac:dyDescent="0.3">
      <c r="C10" s="48" t="s">
        <v>19</v>
      </c>
      <c r="D10" s="48"/>
      <c r="E10" s="48"/>
      <c r="F10" s="48"/>
      <c r="G10" s="48"/>
      <c r="H10" s="49" t="s">
        <v>18</v>
      </c>
      <c r="I10" s="49" t="s">
        <v>18</v>
      </c>
      <c r="J10" s="49" t="s">
        <v>0</v>
      </c>
      <c r="K10" s="49" t="s">
        <v>18</v>
      </c>
      <c r="L10" s="50" t="s">
        <v>18</v>
      </c>
    </row>
    <row r="11" spans="2:12" ht="18.399999999999999" customHeight="1" x14ac:dyDescent="0.3">
      <c r="C11" s="48" t="s">
        <v>20</v>
      </c>
      <c r="D11" s="48"/>
      <c r="E11" s="48"/>
      <c r="F11" s="48"/>
      <c r="G11" s="48"/>
      <c r="H11" s="49" t="s">
        <v>18</v>
      </c>
      <c r="I11" s="49" t="s">
        <v>18</v>
      </c>
      <c r="J11" s="49" t="s">
        <v>0</v>
      </c>
      <c r="K11" s="49" t="s">
        <v>18</v>
      </c>
      <c r="L11" s="50" t="s">
        <v>18</v>
      </c>
    </row>
    <row r="12" spans="2:12" ht="18.399999999999999" customHeight="1" x14ac:dyDescent="0.3">
      <c r="C12" s="48" t="s">
        <v>21</v>
      </c>
      <c r="D12" s="48"/>
      <c r="E12" s="48"/>
      <c r="F12" s="48"/>
      <c r="G12" s="48"/>
      <c r="H12" s="49" t="s">
        <v>22</v>
      </c>
      <c r="I12" s="49" t="s">
        <v>22</v>
      </c>
      <c r="J12" s="49" t="s">
        <v>0</v>
      </c>
      <c r="K12" s="49" t="s">
        <v>22</v>
      </c>
      <c r="L12" s="50" t="s">
        <v>22</v>
      </c>
    </row>
    <row r="13" spans="2:12" ht="18.399999999999999" customHeight="1" x14ac:dyDescent="0.3">
      <c r="C13" s="48" t="s">
        <v>23</v>
      </c>
      <c r="D13" s="48"/>
      <c r="E13" s="48"/>
      <c r="F13" s="48"/>
      <c r="G13" s="48"/>
      <c r="H13" s="49" t="s">
        <v>22</v>
      </c>
      <c r="I13" s="49" t="s">
        <v>22</v>
      </c>
      <c r="J13" s="49" t="s">
        <v>0</v>
      </c>
      <c r="K13" s="49" t="s">
        <v>22</v>
      </c>
      <c r="L13" s="50" t="s">
        <v>22</v>
      </c>
    </row>
    <row r="14" spans="2:12" ht="18.399999999999999" customHeight="1" x14ac:dyDescent="0.3">
      <c r="C14" s="48" t="s">
        <v>24</v>
      </c>
      <c r="D14" s="48"/>
      <c r="E14" s="48"/>
      <c r="F14" s="48"/>
      <c r="G14" s="48"/>
      <c r="H14" s="49" t="s">
        <v>18</v>
      </c>
      <c r="I14" s="49" t="s">
        <v>18</v>
      </c>
      <c r="J14" s="49" t="s">
        <v>0</v>
      </c>
      <c r="K14" s="49" t="s">
        <v>18</v>
      </c>
      <c r="L14" s="50" t="s">
        <v>18</v>
      </c>
    </row>
    <row r="15" spans="2:12" ht="18.399999999999999" customHeight="1" x14ac:dyDescent="0.3">
      <c r="C15" s="48" t="s">
        <v>25</v>
      </c>
      <c r="D15" s="48"/>
      <c r="E15" s="48"/>
      <c r="F15" s="48"/>
      <c r="G15" s="48"/>
      <c r="H15" s="49" t="s">
        <v>18</v>
      </c>
      <c r="I15" s="49" t="s">
        <v>18</v>
      </c>
      <c r="J15" s="49" t="s">
        <v>0</v>
      </c>
      <c r="K15" s="49" t="s">
        <v>18</v>
      </c>
      <c r="L15" s="50" t="s">
        <v>18</v>
      </c>
    </row>
    <row r="16" spans="2:12" ht="18.399999999999999" customHeight="1" x14ac:dyDescent="0.3">
      <c r="C16" s="48" t="s">
        <v>26</v>
      </c>
      <c r="D16" s="48"/>
      <c r="E16" s="48"/>
      <c r="F16" s="48"/>
      <c r="G16" s="48"/>
      <c r="H16" s="49" t="s">
        <v>27</v>
      </c>
      <c r="I16" s="49" t="s">
        <v>27</v>
      </c>
      <c r="J16" s="49" t="s">
        <v>0</v>
      </c>
      <c r="K16" s="49" t="s">
        <v>27</v>
      </c>
      <c r="L16" s="50" t="s">
        <v>27</v>
      </c>
    </row>
    <row r="17" spans="3:12" ht="18.399999999999999" customHeight="1" x14ac:dyDescent="0.3">
      <c r="C17" s="48" t="s">
        <v>28</v>
      </c>
      <c r="D17" s="48"/>
      <c r="E17" s="48"/>
      <c r="F17" s="48"/>
      <c r="G17" s="48"/>
      <c r="H17" s="49" t="s">
        <v>29</v>
      </c>
      <c r="I17" s="49" t="s">
        <v>29</v>
      </c>
      <c r="J17" s="49" t="s">
        <v>0</v>
      </c>
      <c r="K17" s="49" t="s">
        <v>29</v>
      </c>
      <c r="L17" s="50" t="s">
        <v>29</v>
      </c>
    </row>
    <row r="18" spans="3:12" ht="18.399999999999999" customHeight="1" x14ac:dyDescent="0.3">
      <c r="C18" s="48" t="s">
        <v>30</v>
      </c>
      <c r="D18" s="48"/>
      <c r="E18" s="48"/>
      <c r="F18" s="48"/>
      <c r="G18" s="48"/>
      <c r="H18" s="49" t="s">
        <v>31</v>
      </c>
      <c r="I18" s="49" t="s">
        <v>31</v>
      </c>
      <c r="J18" s="49" t="s">
        <v>0</v>
      </c>
      <c r="K18" s="49" t="s">
        <v>31</v>
      </c>
      <c r="L18" s="50" t="s">
        <v>31</v>
      </c>
    </row>
    <row r="19" spans="3:12" ht="18.399999999999999" customHeight="1" x14ac:dyDescent="0.3">
      <c r="C19" s="48" t="s">
        <v>32</v>
      </c>
      <c r="D19" s="48"/>
      <c r="E19" s="48"/>
      <c r="F19" s="48"/>
      <c r="G19" s="48"/>
      <c r="H19" s="49" t="s">
        <v>33</v>
      </c>
      <c r="I19" s="49" t="s">
        <v>33</v>
      </c>
      <c r="J19" s="49" t="s">
        <v>0</v>
      </c>
      <c r="K19" s="49" t="s">
        <v>33</v>
      </c>
      <c r="L19" s="50" t="s">
        <v>33</v>
      </c>
    </row>
    <row r="20" spans="3:12" ht="18.399999999999999" customHeight="1" x14ac:dyDescent="0.3">
      <c r="C20" s="48" t="s">
        <v>34</v>
      </c>
      <c r="D20" s="48"/>
      <c r="E20" s="48"/>
      <c r="F20" s="48"/>
      <c r="G20" s="48"/>
      <c r="H20" s="49" t="s">
        <v>35</v>
      </c>
      <c r="I20" s="49" t="s">
        <v>35</v>
      </c>
      <c r="J20" s="49" t="s">
        <v>0</v>
      </c>
      <c r="K20" s="49" t="s">
        <v>35</v>
      </c>
      <c r="L20" s="50" t="s">
        <v>35</v>
      </c>
    </row>
    <row r="21" spans="3:12" ht="18.399999999999999" customHeight="1" x14ac:dyDescent="0.3">
      <c r="C21" s="48" t="s">
        <v>36</v>
      </c>
      <c r="D21" s="48"/>
      <c r="E21" s="48"/>
      <c r="F21" s="48"/>
      <c r="G21" s="48"/>
      <c r="H21" s="49" t="s">
        <v>22</v>
      </c>
      <c r="I21" s="49" t="s">
        <v>22</v>
      </c>
      <c r="J21" s="49" t="s">
        <v>0</v>
      </c>
      <c r="K21" s="49" t="s">
        <v>22</v>
      </c>
      <c r="L21" s="50" t="s">
        <v>22</v>
      </c>
    </row>
    <row r="22" spans="3:12" ht="18.399999999999999" customHeight="1" x14ac:dyDescent="0.3">
      <c r="C22" s="48" t="s">
        <v>37</v>
      </c>
      <c r="D22" s="48"/>
      <c r="E22" s="48"/>
      <c r="F22" s="48"/>
      <c r="G22" s="48"/>
      <c r="H22" s="49" t="s">
        <v>22</v>
      </c>
      <c r="I22" s="49" t="s">
        <v>22</v>
      </c>
      <c r="J22" s="49" t="s">
        <v>0</v>
      </c>
      <c r="K22" s="49" t="s">
        <v>22</v>
      </c>
      <c r="L22" s="50" t="s">
        <v>22</v>
      </c>
    </row>
    <row r="23" spans="3:12" ht="18.399999999999999" customHeight="1" x14ac:dyDescent="0.3">
      <c r="C23" s="48" t="s">
        <v>38</v>
      </c>
      <c r="D23" s="48"/>
      <c r="E23" s="48"/>
      <c r="F23" s="48"/>
      <c r="G23" s="48"/>
      <c r="H23" s="49" t="s">
        <v>39</v>
      </c>
      <c r="I23" s="49" t="s">
        <v>39</v>
      </c>
      <c r="J23" s="49" t="s">
        <v>0</v>
      </c>
      <c r="K23" s="49" t="s">
        <v>39</v>
      </c>
      <c r="L23" s="50" t="s">
        <v>39</v>
      </c>
    </row>
    <row r="24" spans="3:12" ht="18.399999999999999" customHeight="1" x14ac:dyDescent="0.3">
      <c r="C24" s="48" t="s">
        <v>40</v>
      </c>
      <c r="D24" s="48"/>
      <c r="E24" s="48"/>
      <c r="F24" s="48"/>
      <c r="G24" s="48"/>
      <c r="H24" s="49" t="s">
        <v>18</v>
      </c>
      <c r="I24" s="49" t="s">
        <v>18</v>
      </c>
      <c r="J24" s="49" t="s">
        <v>0</v>
      </c>
      <c r="K24" s="49" t="s">
        <v>18</v>
      </c>
      <c r="L24" s="50" t="s">
        <v>18</v>
      </c>
    </row>
    <row r="25" spans="3:12" ht="18.399999999999999" customHeight="1" x14ac:dyDescent="0.3">
      <c r="C25" s="51" t="s">
        <v>41</v>
      </c>
      <c r="D25" s="51"/>
      <c r="E25" s="51"/>
      <c r="F25" s="51"/>
      <c r="G25" s="51"/>
      <c r="H25" s="52" t="s">
        <v>42</v>
      </c>
      <c r="I25" s="52" t="s">
        <v>42</v>
      </c>
      <c r="J25" s="52" t="s">
        <v>0</v>
      </c>
      <c r="K25" s="52" t="s">
        <v>42</v>
      </c>
      <c r="L25" s="53" t="s">
        <v>42</v>
      </c>
    </row>
    <row r="26" spans="3:12" ht="29.45" customHeight="1" x14ac:dyDescent="0.3">
      <c r="C26" s="54" t="s">
        <v>43</v>
      </c>
      <c r="D26" s="55" t="s">
        <v>44</v>
      </c>
      <c r="E26" s="55"/>
      <c r="F26" s="49" t="s">
        <v>45</v>
      </c>
      <c r="G26" s="49" t="s">
        <v>46</v>
      </c>
      <c r="H26" s="49" t="s">
        <v>47</v>
      </c>
      <c r="I26" s="49" t="s">
        <v>47</v>
      </c>
      <c r="J26" s="49" t="s">
        <v>47</v>
      </c>
      <c r="K26" s="49" t="s">
        <v>47</v>
      </c>
      <c r="L26" s="50" t="s">
        <v>47</v>
      </c>
    </row>
    <row r="27" spans="3:12" ht="18.600000000000001" customHeight="1" x14ac:dyDescent="0.3">
      <c r="C27" s="54" t="s">
        <v>48</v>
      </c>
      <c r="D27" s="56">
        <v>890</v>
      </c>
      <c r="E27" s="56"/>
      <c r="F27" s="57">
        <v>890</v>
      </c>
      <c r="G27" s="58">
        <f>AVERAGE(H27:L27)</f>
        <v>867.4</v>
      </c>
      <c r="H27" s="58">
        <v>855.1</v>
      </c>
      <c r="I27" s="58">
        <v>861.5</v>
      </c>
      <c r="J27" s="58"/>
      <c r="K27" s="58">
        <v>883</v>
      </c>
      <c r="L27" s="59">
        <v>870</v>
      </c>
    </row>
    <row r="28" spans="3:12" ht="18.600000000000001" customHeight="1" x14ac:dyDescent="0.3">
      <c r="C28" s="54" t="s">
        <v>49</v>
      </c>
      <c r="D28" s="56"/>
      <c r="E28" s="56"/>
      <c r="F28" s="57"/>
      <c r="G28" s="58">
        <v>53.3</v>
      </c>
      <c r="H28" s="58">
        <v>84.9</v>
      </c>
      <c r="I28" s="58">
        <v>145.5</v>
      </c>
      <c r="J28" s="58"/>
      <c r="K28" s="58">
        <v>168.1</v>
      </c>
      <c r="L28" s="59">
        <v>103.1</v>
      </c>
    </row>
    <row r="29" spans="3:12" ht="18.600000000000001" customHeight="1" x14ac:dyDescent="0.3">
      <c r="C29" s="54" t="s">
        <v>50</v>
      </c>
      <c r="D29" s="56">
        <v>18</v>
      </c>
      <c r="E29" s="56"/>
      <c r="F29" s="57">
        <v>18</v>
      </c>
      <c r="G29" s="58">
        <v>13.1</v>
      </c>
      <c r="H29" s="58">
        <v>26</v>
      </c>
      <c r="I29" s="58">
        <v>27.6</v>
      </c>
      <c r="J29" s="58"/>
      <c r="K29" s="58">
        <v>45.1</v>
      </c>
      <c r="L29" s="59">
        <v>24.9</v>
      </c>
    </row>
    <row r="30" spans="3:12" ht="18.600000000000001" customHeight="1" x14ac:dyDescent="0.3">
      <c r="C30" s="67" t="s">
        <v>51</v>
      </c>
      <c r="D30" s="68"/>
      <c r="E30" s="68"/>
      <c r="F30" s="69"/>
      <c r="G30" s="70">
        <v>33.6</v>
      </c>
      <c r="H30" s="70">
        <v>28.1</v>
      </c>
      <c r="I30" s="70">
        <v>25.6</v>
      </c>
      <c r="J30" s="70"/>
      <c r="K30" s="70">
        <v>28</v>
      </c>
      <c r="L30" s="71">
        <v>58.9</v>
      </c>
    </row>
    <row r="31" spans="3:12" ht="18.600000000000001" customHeight="1" x14ac:dyDescent="0.3">
      <c r="C31" s="54" t="s">
        <v>52</v>
      </c>
      <c r="D31" s="56">
        <v>164</v>
      </c>
      <c r="E31" s="56"/>
      <c r="F31" s="57">
        <v>284</v>
      </c>
      <c r="G31" s="58">
        <v>495.1</v>
      </c>
      <c r="H31" s="58">
        <v>71.5</v>
      </c>
      <c r="I31" s="58">
        <v>601.1</v>
      </c>
      <c r="J31" s="58"/>
      <c r="K31" s="58">
        <v>1091.4000000000001</v>
      </c>
      <c r="L31" s="59">
        <v>216.5</v>
      </c>
    </row>
    <row r="32" spans="3:12" ht="18.600000000000001" customHeight="1" x14ac:dyDescent="0.3">
      <c r="C32" s="54" t="s">
        <v>53</v>
      </c>
      <c r="D32" s="56">
        <v>0.37</v>
      </c>
      <c r="E32" s="56"/>
      <c r="F32" s="57">
        <v>0.44</v>
      </c>
      <c r="G32" s="58">
        <v>2</v>
      </c>
      <c r="H32" s="58">
        <v>3</v>
      </c>
      <c r="I32" s="58">
        <v>0.9</v>
      </c>
      <c r="J32" s="58"/>
      <c r="K32" s="58">
        <v>3.7</v>
      </c>
      <c r="L32" s="59">
        <v>0.4</v>
      </c>
    </row>
    <row r="33" spans="2:13" ht="18.600000000000001" customHeight="1" x14ac:dyDescent="0.3">
      <c r="C33" s="54" t="s">
        <v>54</v>
      </c>
      <c r="D33" s="56">
        <v>0.47</v>
      </c>
      <c r="E33" s="56"/>
      <c r="F33" s="57">
        <v>0.56999999999999995</v>
      </c>
      <c r="G33" s="58">
        <v>1</v>
      </c>
      <c r="H33" s="58">
        <v>0.4</v>
      </c>
      <c r="I33" s="58">
        <v>1.5</v>
      </c>
      <c r="J33" s="58"/>
      <c r="K33" s="58">
        <v>1.7</v>
      </c>
      <c r="L33" s="59">
        <v>0.6</v>
      </c>
    </row>
    <row r="34" spans="2:13" ht="18.600000000000001" customHeight="1" x14ac:dyDescent="0.3">
      <c r="C34" s="54" t="s">
        <v>55</v>
      </c>
      <c r="D34" s="56">
        <v>26.7</v>
      </c>
      <c r="E34" s="56"/>
      <c r="F34" s="57">
        <v>33.4</v>
      </c>
      <c r="G34" s="58">
        <v>56.1</v>
      </c>
      <c r="H34" s="58">
        <v>3.9</v>
      </c>
      <c r="I34" s="58">
        <v>66.900000000000006</v>
      </c>
      <c r="J34" s="58"/>
      <c r="K34" s="58">
        <v>129</v>
      </c>
      <c r="L34" s="59">
        <v>24.6</v>
      </c>
    </row>
    <row r="35" spans="2:13" ht="18.600000000000001" customHeight="1" x14ac:dyDescent="0.3">
      <c r="C35" s="54" t="s">
        <v>56</v>
      </c>
      <c r="D35" s="56">
        <v>190</v>
      </c>
      <c r="E35" s="56"/>
      <c r="F35" s="57">
        <v>300</v>
      </c>
      <c r="G35" s="58">
        <v>295.10000000000002</v>
      </c>
      <c r="H35" s="58">
        <v>208.5</v>
      </c>
      <c r="I35" s="58">
        <v>282.89999999999998</v>
      </c>
      <c r="J35" s="58"/>
      <c r="K35" s="58">
        <v>359.7</v>
      </c>
      <c r="L35" s="59">
        <v>329.5</v>
      </c>
    </row>
    <row r="36" spans="2:13" ht="18.600000000000001" customHeight="1" x14ac:dyDescent="0.3">
      <c r="C36" s="60" t="s">
        <v>57</v>
      </c>
      <c r="D36" s="61">
        <v>3.8</v>
      </c>
      <c r="E36" s="61"/>
      <c r="F36" s="62">
        <v>4.7</v>
      </c>
      <c r="G36" s="63">
        <v>7</v>
      </c>
      <c r="H36" s="63">
        <v>2.8</v>
      </c>
      <c r="I36" s="63">
        <v>7</v>
      </c>
      <c r="J36" s="63"/>
      <c r="K36" s="63">
        <v>15.1</v>
      </c>
      <c r="L36" s="64">
        <v>2.9</v>
      </c>
    </row>
    <row r="37" spans="2:13" ht="5.65" customHeight="1" x14ac:dyDescent="0.3"/>
    <row r="38" spans="2:13" s="72" customFormat="1" ht="45.4" customHeight="1" x14ac:dyDescent="0.3">
      <c r="B38" s="39" t="s">
        <v>58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2:13" s="72" customFormat="1" ht="90" customHeight="1" x14ac:dyDescent="0.3">
      <c r="B39" s="39" t="s">
        <v>59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2:13" s="72" customFormat="1" ht="14.25" customHeight="1" x14ac:dyDescent="0.3">
      <c r="B40" s="39" t="s">
        <v>60</v>
      </c>
      <c r="C40" s="39"/>
      <c r="D40" s="39"/>
    </row>
    <row r="41" spans="2:13" s="72" customFormat="1" ht="30.2" customHeight="1" x14ac:dyDescent="0.3">
      <c r="B41" s="39" t="s">
        <v>61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</row>
    <row r="42" spans="2:13" ht="15.2" customHeight="1" x14ac:dyDescent="0.3">
      <c r="I42" s="65"/>
      <c r="J42" s="65"/>
      <c r="K42" s="65"/>
      <c r="L42" s="65"/>
    </row>
  </sheetData>
  <mergeCells count="38">
    <mergeCell ref="B39:L39"/>
    <mergeCell ref="B40:D40"/>
    <mergeCell ref="B41:M41"/>
    <mergeCell ref="D36:E36"/>
    <mergeCell ref="B38:L38"/>
    <mergeCell ref="D34:E34"/>
    <mergeCell ref="D35:E35"/>
    <mergeCell ref="D33:E33"/>
    <mergeCell ref="D30:E30"/>
    <mergeCell ref="I42:L42"/>
    <mergeCell ref="D31:E31"/>
    <mergeCell ref="D32:E32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28" workbookViewId="0">
      <selection activeCell="H6" sqref="H6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1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5" t="s">
        <v>4</v>
      </c>
      <c r="I5" s="5" t="s">
        <v>5</v>
      </c>
      <c r="J5" s="5" t="s">
        <v>6</v>
      </c>
      <c r="K5" s="5" t="s">
        <v>7</v>
      </c>
      <c r="L5" s="6" t="s">
        <v>8</v>
      </c>
    </row>
    <row r="6" spans="2:12" ht="162.75" customHeight="1" thickTop="1" thickBot="1" x14ac:dyDescent="0.35">
      <c r="C6" s="2"/>
      <c r="D6" s="2"/>
      <c r="E6" s="2"/>
      <c r="F6" s="2"/>
      <c r="G6" s="2"/>
      <c r="H6" s="7" t="s">
        <v>65</v>
      </c>
      <c r="I6" s="7" t="s">
        <v>64</v>
      </c>
      <c r="J6" s="7" t="s">
        <v>0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0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0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0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0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0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0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0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0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0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0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0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0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0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0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0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0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0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0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884.97500000000002</v>
      </c>
      <c r="H27" s="20">
        <v>896</v>
      </c>
      <c r="I27" s="20">
        <v>885.7</v>
      </c>
      <c r="J27" s="20"/>
      <c r="K27" s="20">
        <v>883.3</v>
      </c>
      <c r="L27" s="21">
        <v>874.9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48.5</v>
      </c>
      <c r="H28" s="20">
        <v>100.9</v>
      </c>
      <c r="I28" s="20">
        <v>179.3</v>
      </c>
      <c r="J28" s="20"/>
      <c r="K28" s="20">
        <v>98</v>
      </c>
      <c r="L28" s="21">
        <v>131.4</v>
      </c>
    </row>
    <row r="29" spans="3:12" ht="18.600000000000001" customHeight="1" x14ac:dyDescent="0.3">
      <c r="C29" s="16" t="s">
        <v>50</v>
      </c>
      <c r="D29" s="18">
        <v>18</v>
      </c>
      <c r="E29" s="18"/>
      <c r="F29" s="19">
        <v>18</v>
      </c>
      <c r="G29" s="20">
        <v>18.5</v>
      </c>
      <c r="H29" s="20">
        <v>36</v>
      </c>
      <c r="I29" s="20">
        <v>60.9</v>
      </c>
      <c r="J29" s="20"/>
      <c r="K29" s="20">
        <v>46.1</v>
      </c>
      <c r="L29" s="21">
        <v>51.7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32.9</v>
      </c>
      <c r="H30" s="20">
        <v>32</v>
      </c>
      <c r="I30" s="20">
        <v>35.5</v>
      </c>
      <c r="J30" s="20"/>
      <c r="K30" s="20">
        <v>42.6</v>
      </c>
      <c r="L30" s="21">
        <v>43.5</v>
      </c>
    </row>
    <row r="31" spans="3:12" ht="18.600000000000001" customHeight="1" x14ac:dyDescent="0.3">
      <c r="C31" s="29" t="s">
        <v>52</v>
      </c>
      <c r="D31" s="30">
        <v>164</v>
      </c>
      <c r="E31" s="30"/>
      <c r="F31" s="31">
        <v>284</v>
      </c>
      <c r="G31" s="32">
        <v>219.3</v>
      </c>
      <c r="H31" s="32">
        <v>275</v>
      </c>
      <c r="I31" s="32">
        <v>238.9</v>
      </c>
      <c r="J31" s="32"/>
      <c r="K31" s="32">
        <v>203.4</v>
      </c>
      <c r="L31" s="33">
        <v>159.9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20">
        <v>0.7</v>
      </c>
      <c r="H32" s="20">
        <v>1</v>
      </c>
      <c r="I32" s="20">
        <v>0.5</v>
      </c>
      <c r="J32" s="20"/>
      <c r="K32" s="20">
        <v>0.3</v>
      </c>
      <c r="L32" s="21">
        <v>1.1000000000000001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20">
        <v>0.9</v>
      </c>
      <c r="H33" s="20">
        <v>0.7</v>
      </c>
      <c r="I33" s="20">
        <v>0.8</v>
      </c>
      <c r="J33" s="20"/>
      <c r="K33" s="20">
        <v>1</v>
      </c>
      <c r="L33" s="21">
        <v>1.2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46.6</v>
      </c>
      <c r="H34" s="20">
        <v>60.9</v>
      </c>
      <c r="I34" s="20">
        <v>55.4</v>
      </c>
      <c r="J34" s="20"/>
      <c r="K34" s="20">
        <v>12.4</v>
      </c>
      <c r="L34" s="21">
        <v>57.9</v>
      </c>
    </row>
    <row r="35" spans="2:13" ht="18.600000000000001" customHeight="1" x14ac:dyDescent="0.3">
      <c r="C35" s="16" t="s">
        <v>56</v>
      </c>
      <c r="D35" s="18">
        <v>190</v>
      </c>
      <c r="E35" s="18"/>
      <c r="F35" s="19">
        <v>300</v>
      </c>
      <c r="G35" s="20">
        <v>287.7</v>
      </c>
      <c r="H35" s="20">
        <v>262.3</v>
      </c>
      <c r="I35" s="20">
        <v>480.2</v>
      </c>
      <c r="J35" s="20"/>
      <c r="K35" s="20">
        <v>261.8</v>
      </c>
      <c r="L35" s="21">
        <v>146.69999999999999</v>
      </c>
    </row>
    <row r="36" spans="2:13" ht="18.600000000000001" customHeight="1" thickBot="1" x14ac:dyDescent="0.35">
      <c r="C36" s="22" t="s">
        <v>57</v>
      </c>
      <c r="D36" s="23">
        <v>3.8</v>
      </c>
      <c r="E36" s="23"/>
      <c r="F36" s="24">
        <v>4.7</v>
      </c>
      <c r="G36" s="25">
        <v>4.9000000000000004</v>
      </c>
      <c r="H36" s="25">
        <v>3.7</v>
      </c>
      <c r="I36" s="25">
        <v>5.7</v>
      </c>
      <c r="J36" s="25"/>
      <c r="K36" s="25">
        <v>4.4000000000000004</v>
      </c>
      <c r="L36" s="26">
        <v>5.8</v>
      </c>
    </row>
    <row r="37" spans="2:13" ht="5.65" customHeight="1" thickTop="1" x14ac:dyDescent="0.3"/>
    <row r="38" spans="2:13" s="38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8" customFormat="1" ht="90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8" customFormat="1" ht="14.25" customHeight="1" x14ac:dyDescent="0.3">
      <c r="B40" s="1" t="s">
        <v>60</v>
      </c>
      <c r="C40" s="1"/>
      <c r="D40" s="1"/>
    </row>
    <row r="41" spans="2:13" s="38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3:E33"/>
    <mergeCell ref="D34:E34"/>
    <mergeCell ref="D32:E32"/>
    <mergeCell ref="D35:E35"/>
    <mergeCell ref="I42:L4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6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9" workbookViewId="0">
      <selection activeCell="C5" sqref="C5:G6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1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5" t="s">
        <v>4</v>
      </c>
      <c r="I5" s="5" t="s">
        <v>5</v>
      </c>
      <c r="J5" s="5" t="s">
        <v>6</v>
      </c>
      <c r="K5" s="5" t="s">
        <v>7</v>
      </c>
      <c r="L5" s="6" t="s">
        <v>8</v>
      </c>
    </row>
    <row r="6" spans="2:12" ht="137.25" customHeight="1" thickTop="1" thickBot="1" x14ac:dyDescent="0.35">
      <c r="C6" s="2"/>
      <c r="D6" s="2"/>
      <c r="E6" s="2"/>
      <c r="F6" s="2"/>
      <c r="G6" s="2"/>
      <c r="H6" s="7" t="s">
        <v>69</v>
      </c>
      <c r="I6" s="7" t="s">
        <v>68</v>
      </c>
      <c r="J6" s="7" t="s">
        <v>0</v>
      </c>
      <c r="K6" s="7" t="s">
        <v>67</v>
      </c>
      <c r="L6" s="8" t="s">
        <v>66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0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0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0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0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0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0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0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0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0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0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0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0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0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0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0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0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0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0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894.80000000000007</v>
      </c>
      <c r="H27" s="20">
        <v>887.7</v>
      </c>
      <c r="I27" s="20">
        <v>899.2</v>
      </c>
      <c r="J27" s="20"/>
      <c r="K27" s="20">
        <v>893.7</v>
      </c>
      <c r="L27" s="21">
        <v>898.6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51.2</v>
      </c>
      <c r="H28" s="20">
        <v>138.9</v>
      </c>
      <c r="I28" s="20">
        <v>93.3</v>
      </c>
      <c r="J28" s="20"/>
      <c r="K28" s="20">
        <v>138.5</v>
      </c>
      <c r="L28" s="21">
        <v>137.69999999999999</v>
      </c>
    </row>
    <row r="29" spans="3:12" ht="18.600000000000001" customHeight="1" x14ac:dyDescent="0.3">
      <c r="C29" s="16" t="s">
        <v>50</v>
      </c>
      <c r="D29" s="18">
        <v>18</v>
      </c>
      <c r="E29" s="18"/>
      <c r="F29" s="19">
        <v>18</v>
      </c>
      <c r="G29" s="20">
        <v>13.9</v>
      </c>
      <c r="H29" s="20">
        <v>29.9</v>
      </c>
      <c r="I29" s="20">
        <v>33.6</v>
      </c>
      <c r="J29" s="20"/>
      <c r="K29" s="20">
        <v>44.5</v>
      </c>
      <c r="L29" s="21">
        <v>29.7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35</v>
      </c>
      <c r="H30" s="20">
        <v>32</v>
      </c>
      <c r="I30" s="20">
        <v>14.9</v>
      </c>
      <c r="J30" s="20"/>
      <c r="K30" s="20">
        <v>86.9</v>
      </c>
      <c r="L30" s="21">
        <v>20.7</v>
      </c>
    </row>
    <row r="31" spans="3:12" ht="18.600000000000001" customHeight="1" x14ac:dyDescent="0.3">
      <c r="C31" s="16" t="s">
        <v>52</v>
      </c>
      <c r="D31" s="18">
        <v>164</v>
      </c>
      <c r="E31" s="18"/>
      <c r="F31" s="19">
        <v>284</v>
      </c>
      <c r="G31" s="20">
        <v>140.4</v>
      </c>
      <c r="H31" s="20">
        <v>201.7</v>
      </c>
      <c r="I31" s="20">
        <v>174.4</v>
      </c>
      <c r="J31" s="20"/>
      <c r="K31" s="20">
        <v>103.5</v>
      </c>
      <c r="L31" s="21">
        <v>81.900000000000006</v>
      </c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0.9</v>
      </c>
      <c r="H32" s="32">
        <v>0.8</v>
      </c>
      <c r="I32" s="32">
        <v>0.9</v>
      </c>
      <c r="J32" s="32"/>
      <c r="K32" s="32">
        <v>0.9</v>
      </c>
      <c r="L32" s="33">
        <v>0.8</v>
      </c>
    </row>
    <row r="33" spans="2:13" ht="18.600000000000001" customHeight="1" x14ac:dyDescent="0.3">
      <c r="C33" s="34" t="s">
        <v>54</v>
      </c>
      <c r="D33" s="35">
        <v>0.47</v>
      </c>
      <c r="E33" s="35"/>
      <c r="F33" s="36">
        <v>0.56999999999999995</v>
      </c>
      <c r="G33" s="36">
        <v>0.6</v>
      </c>
      <c r="H33" s="36">
        <v>0.4</v>
      </c>
      <c r="I33" s="36">
        <v>1</v>
      </c>
      <c r="J33" s="36"/>
      <c r="K33" s="36">
        <v>0.7</v>
      </c>
      <c r="L33" s="37">
        <v>0.2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42.7</v>
      </c>
      <c r="H34" s="20">
        <v>14.5</v>
      </c>
      <c r="I34" s="20">
        <v>21.6</v>
      </c>
      <c r="J34" s="20"/>
      <c r="K34" s="20">
        <v>121.3</v>
      </c>
      <c r="L34" s="21">
        <v>13.3</v>
      </c>
    </row>
    <row r="35" spans="2:13" ht="18.600000000000001" customHeight="1" x14ac:dyDescent="0.3">
      <c r="C35" s="16" t="s">
        <v>56</v>
      </c>
      <c r="D35" s="18">
        <v>190</v>
      </c>
      <c r="E35" s="18"/>
      <c r="F35" s="19">
        <v>300</v>
      </c>
      <c r="G35" s="20">
        <v>238.5</v>
      </c>
      <c r="H35" s="20">
        <v>243</v>
      </c>
      <c r="I35" s="20">
        <v>201.1</v>
      </c>
      <c r="J35" s="20"/>
      <c r="K35" s="20">
        <v>287.5</v>
      </c>
      <c r="L35" s="21">
        <v>222.3</v>
      </c>
    </row>
    <row r="36" spans="2:13" ht="18.600000000000001" customHeight="1" thickBot="1" x14ac:dyDescent="0.35">
      <c r="C36" s="22" t="s">
        <v>57</v>
      </c>
      <c r="D36" s="23">
        <v>3.8</v>
      </c>
      <c r="E36" s="23"/>
      <c r="F36" s="24">
        <v>4.7</v>
      </c>
      <c r="G36" s="25">
        <v>3.4</v>
      </c>
      <c r="H36" s="25">
        <v>2.2999999999999998</v>
      </c>
      <c r="I36" s="25">
        <v>4</v>
      </c>
      <c r="J36" s="25"/>
      <c r="K36" s="25">
        <v>4.5</v>
      </c>
      <c r="L36" s="26">
        <v>2.9</v>
      </c>
    </row>
    <row r="37" spans="2:13" ht="5.65" customHeight="1" thickTop="1" x14ac:dyDescent="0.3"/>
    <row r="38" spans="2:13" s="38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8" customFormat="1" ht="90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8" customFormat="1" ht="14.25" customHeight="1" x14ac:dyDescent="0.3">
      <c r="B40" s="1" t="s">
        <v>60</v>
      </c>
      <c r="C40" s="1"/>
      <c r="D40" s="1"/>
    </row>
    <row r="41" spans="2:13" s="38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2024-12-20T02:56:19Z</cp:lastPrinted>
  <dcterms:created xsi:type="dcterms:W3CDTF">2024-12-20T02:48:48Z</dcterms:created>
  <dcterms:modified xsi:type="dcterms:W3CDTF">2024-12-20T02:56:19Z</dcterms:modified>
</cp:coreProperties>
</file>