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3670" windowHeight="118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<sst xmlns="http://schemas.openxmlformats.org/spreadsheetml/2006/main" count="450" uniqueCount="72">
  <si>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</si>
  <si>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</si>
  <si>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</si>
  <si>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08월 19일(월)</t>
  </si>
  <si>
    <t>08월 20일(화)</t>
  </si>
  <si>
    <t>08월 21일(수)</t>
  </si>
  <si>
    <t>08월 22일(목)</t>
  </si>
  <si>
    <t>08월 23일(금)</t>
  </si>
  <si>
    <t>ㆍ쌀밥(조,석)
ㆍ토스트바(미니와플)(1.2.5.6.13)
ㆍ소고기미역국-조식(S)(5.6.16)
ㆍ돈육두부양념조림(5.6.10.13)
ㆍ가자미카레구이(2.5.6.12.13.16)
ㆍ배추김치(9)
ㆍ시리얼&amp;우유(2.5.6)</t>
  </si>
  <si>
    <t>ㆍ쌀밥(조,석)
ㆍ동태매운탕(S)(5.6)
ㆍ콩나물파채무침(S)(5)
ㆍ훈제바베큐구이&amp;무쌈(1.5.6.10.13)
ㆍ배추김치(9)
ㆍ시리얼/우유(1.2.5.6.9)
ㆍ인포켓치즈(2)</t>
  </si>
  <si>
    <t>ㆍ쌀밥(조,석)
ㆍ토스트바(호밀빵)(1.2.5.6.13)
ㆍ소고기장조림-조식(5.6.13.16)
ㆍ순두부계란국(조식)(1.5)
ㆍ진미채고추장무침(S)(1.5.6.13.17)
ㆍ배추김치(9)
ㆍ시리얼/우유(2.5.6)</t>
  </si>
  <si>
    <t>ㆍ쌀밥(조,석)
ㆍ소고기당면국(5.6.16)
ㆍ소세지고추장볶음(2.5.6.10.12.13.15.16.18)
ㆍ담양버섯갈비구이(조식)(1.2.5.6.10.15.16)
ㆍ배추김치(9)
ㆍ시리얼/우유(2.5.6)
ㆍ오레오마카롱(1.2.6)</t>
  </si>
  <si>
    <t>ㆍ쌀밥(조,석)
ㆍ토스트바(크로플)(1.2.5.6.13)
ㆍ배추된장국(5.6)
ㆍ야채계란찜(1.5)
ㆍ닭살두반장볶음(5.6.12.13.15.18)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</si>
  <si>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</si>
  <si>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</si>
  <si>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</si>
  <si>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</si>
  <si>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</si>
  <si>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</si>
  <si>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</si>
  <si>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</si>
  <si>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</si>
  <si>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</si>
  <si>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</si>
  <si>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</si>
  <si>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</si>
  <si>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</si>
  <si>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</si>
  <si>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</si>
  <si>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</si>
  <si>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</si>
  <si>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</si>
  <si>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</si>
  <si>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</si>
  <si>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</si>
  <si>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</si>
  <si>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</si>
  <si>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</si>
  <si>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</si>
  <si>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</si>
  <si>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</si>
  <si>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</si>
  <si>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</si>
  <si>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</si>
  <si>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</si>
  <si>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</si>
  <si>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</si>
  <si>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</si>
  <si>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</si>
  <si>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</si>
  <si>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</si>
  <si>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</si>
  <si>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</si>
  <si>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</si>
  <si>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</si>
  <si>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</si>
  <si>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</si>
  <si>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</si>
  <si>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</si>
  <si>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</si>
  <si>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</si>
  <si>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</si>
  <si>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ㆍ돈갈비김치찜(S)-메인(5.6.9.10.13)
ㆍ고춧잎나물무침(5.6.13)
ㆍ동치미냉국수(S)(1.5.6.13.16)
ㆍ동그랑땡전&amp;케첩(1.2.5.6.10.12.15.16)
ㆍ포도(생과일)</t>
  </si>
  <si>
    <t>ㆍ참치마요포케(1.5.12.13)
ㆍ두부미소장국(5.6)
ㆍ후라이드만두볼(1.5.6.10.18)
ㆍ수제계란튀김(1.2.5.6)
ㆍ기름떡볶이(5.6.13)
ㆍ과일그린샐러드-D(셀프용)(S)(1.2.5.6.12)
ㆍ쿨피스(2)</t>
  </si>
  <si>
    <t>ㆍ보리밥
ㆍ돼지고기짜글이찌개(5.6.9.10.13)
ㆍ건파래볶음(S)(5.13)
ㆍ해물볶음우동(S)(5.6.9.13.17.18)
ㆍ콘치즈함박스테이크(1.2.5.6.8.10.15.16.18)
ㆍ오이김치(9)
ㆍ생과일-파인애플</t>
  </si>
  <si>
    <t>ㆍ연어김치볶음밥(s)(2.5.9)
ㆍ맑은콩나물국(S)(5.6)
ㆍ애슐리애간장치킨(1.2.5.6.12.15)
ㆍ깍두기(9)
ㆍ내안의초코&amp;딸기(2)
ㆍ꽃맛살콘샐러드-셀프(1.5.6.8.11.13.18)</t>
  </si>
  <si>
    <t>ㆍ흰밥+후리카케(S)(1.2.5.6.9.13.16.18)
ㆍ달콤옥수수스프(S)(2.5.6.13.16)
ㆍ피클*할라피뇨(S)(5.6)
ㆍ샐러드파스타(S)(1.2.5.6.12.13)
ㆍ스테이크(이벤트)(2.6.12.13.16)
ㆍ배추김치(9)
ㆍ이슬먹은샤인머스켓주스</t>
  </si>
  <si>
    <t>ㆍ소고기낙지죽(S)(1.2.5.6.9.13.16.18)
ㆍ스윗붐바버거((1.2.5.6.10.12.15.16)
ㆍ쌀밥&amp;구이김
ㆍ배추김치(9)
ㆍ그린샐러드-D(렌치))(S)(1.2.5.6.10)
ㆍ생과일(수박)</t>
  </si>
  <si>
    <t>ㆍ현미밥
ㆍ얼큰고기순대국(S)-냉면기(2.5.6.9.10.13.16)
ㆍ아삭고추된장무침(자율,S)(5.6)
ㆍ새우까스&amp;칠리소스(S)(1.5.6.9.12.13)
ㆍ새우까스+콘소스(S)(1.5.6.9.13)
ㆍ배추김치(9)
ㆍ폴라포(1.2.5)</t>
  </si>
  <si>
    <t>ㆍ옛날도시락비빔밥(대일)(1.2.5.6.9.10.13.15.16)
ㆍ양배추치커리샐러드-사우젼(셀프)(1.5.12.13)
ㆍ허브통살안심꼬치(1.2.5.6.13.15)
ㆍ총각김치(대일)(9)
ㆍ설빙에이드</t>
  </si>
  <si>
    <t>ㆍ곤드레밥/부추양념장(5.6)
ㆍ강된장찌개(5.6)
ㆍ양파초절임(13)
ㆍ무쌈
ㆍ고추장삼겹살구이(5.6.10.13)
ㆍ배추김치(9)
ㆍ크리미대빵(1.2.5.6)
ㆍ한국야쿠르트(저당)(2)</t>
  </si>
  <si>
    <t>ㆍ혼합잡곡밥(5)
ㆍ조랭이떡국(S)(1)
ㆍ닭볶음탕(5.6.13.15)
ㆍ천사채샐러드(S)-수정(1.5.13)
ㆍ메밀전병구이(1.2.5.6)
ㆍ배추김치(9)
ㆍ방울토마토와포도(12)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</si>
</sst>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3" fillId="0" borderId="0" xfId="0" applyFont="1">
      <alignment vertical="center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0" workbookViewId="0">
      <selection activeCell="L28" sqref="L28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68" t="s">
        <v>0</v>
      </c>
      <c r="D2" s="68"/>
      <c r="E2" s="68"/>
      <c r="F2" s="68"/>
      <c r="G2" s="68"/>
      <c r="H2" s="68"/>
      <c r="I2" s="68"/>
      <c r="J2" s="68"/>
      <c r="K2" s="68"/>
      <c r="L2" s="68"/>
    </row>
    <row r="3" spans="2:12" ht="15.2" customHeight="1" x14ac:dyDescent="0.3"/>
    <row r="4" spans="2:12" ht="15.2" customHeight="1" x14ac:dyDescent="0.3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2</v>
      </c>
      <c r="D5" s="36"/>
      <c r="E5" s="36"/>
      <c r="F5" s="36"/>
      <c r="G5" s="36"/>
      <c r="H5" s="39" t="s">
        <v>3</v>
      </c>
      <c r="I5" s="39" t="s">
        <v>4</v>
      </c>
      <c r="J5" s="39" t="s">
        <v>5</v>
      </c>
      <c r="K5" s="39" t="s">
        <v>6</v>
      </c>
      <c r="L5" s="40" t="s">
        <v>7</v>
      </c>
    </row>
    <row r="6" spans="2:12" ht="166.35" customHeight="1" x14ac:dyDescent="0.3">
      <c r="C6" s="36"/>
      <c r="D6" s="36"/>
      <c r="E6" s="36"/>
      <c r="F6" s="36"/>
      <c r="G6" s="36"/>
      <c r="H6" s="41" t="s">
        <v>8</v>
      </c>
      <c r="I6" s="41" t="s">
        <v>9</v>
      </c>
      <c r="J6" s="41" t="s">
        <v>10</v>
      </c>
      <c r="K6" s="41" t="s">
        <v>11</v>
      </c>
      <c r="L6" s="42" t="s">
        <v>12</v>
      </c>
    </row>
    <row r="7" spans="2:12" ht="18.399999999999999" customHeight="1" x14ac:dyDescent="0.3">
      <c r="C7" s="43" t="s">
        <v>13</v>
      </c>
      <c r="D7" s="43"/>
      <c r="E7" s="43"/>
      <c r="F7" s="43"/>
      <c r="G7" s="43"/>
      <c r="H7" s="39" t="s">
        <v>14</v>
      </c>
      <c r="I7" s="39" t="s">
        <v>14</v>
      </c>
      <c r="J7" s="39" t="s">
        <v>14</v>
      </c>
      <c r="K7" s="39" t="s">
        <v>14</v>
      </c>
      <c r="L7" s="40" t="s">
        <v>14</v>
      </c>
    </row>
    <row r="8" spans="2:12" ht="36.200000000000003" customHeight="1" x14ac:dyDescent="0.3">
      <c r="C8" s="44" t="s">
        <v>15</v>
      </c>
      <c r="D8" s="44"/>
      <c r="E8" s="44"/>
      <c r="F8" s="44"/>
      <c r="G8" s="44"/>
      <c r="H8" s="45" t="s">
        <v>16</v>
      </c>
      <c r="I8" s="45" t="s">
        <v>16</v>
      </c>
      <c r="J8" s="45" t="s">
        <v>16</v>
      </c>
      <c r="K8" s="45" t="s">
        <v>16</v>
      </c>
      <c r="L8" s="46" t="s">
        <v>16</v>
      </c>
    </row>
    <row r="9" spans="2:12" ht="18.399999999999999" customHeight="1" x14ac:dyDescent="0.3">
      <c r="C9" s="44" t="s">
        <v>17</v>
      </c>
      <c r="D9" s="44"/>
      <c r="E9" s="44"/>
      <c r="F9" s="44"/>
      <c r="G9" s="44"/>
      <c r="H9" s="45" t="s">
        <v>18</v>
      </c>
      <c r="I9" s="45" t="s">
        <v>18</v>
      </c>
      <c r="J9" s="45" t="s">
        <v>18</v>
      </c>
      <c r="K9" s="45" t="s">
        <v>18</v>
      </c>
      <c r="L9" s="46" t="s">
        <v>18</v>
      </c>
    </row>
    <row r="10" spans="2:12" ht="18.399999999999999" customHeight="1" x14ac:dyDescent="0.3">
      <c r="C10" s="44" t="s">
        <v>19</v>
      </c>
      <c r="D10" s="44"/>
      <c r="E10" s="44"/>
      <c r="F10" s="44"/>
      <c r="G10" s="44"/>
      <c r="H10" s="45" t="s">
        <v>18</v>
      </c>
      <c r="I10" s="45" t="s">
        <v>18</v>
      </c>
      <c r="J10" s="45" t="s">
        <v>18</v>
      </c>
      <c r="K10" s="45" t="s">
        <v>18</v>
      </c>
      <c r="L10" s="46" t="s">
        <v>18</v>
      </c>
    </row>
    <row r="11" spans="2:12" ht="18.399999999999999" customHeight="1" x14ac:dyDescent="0.3">
      <c r="C11" s="44" t="s">
        <v>20</v>
      </c>
      <c r="D11" s="44"/>
      <c r="E11" s="44"/>
      <c r="F11" s="44"/>
      <c r="G11" s="44"/>
      <c r="H11" s="45" t="s">
        <v>18</v>
      </c>
      <c r="I11" s="45" t="s">
        <v>18</v>
      </c>
      <c r="J11" s="45" t="s">
        <v>18</v>
      </c>
      <c r="K11" s="45" t="s">
        <v>18</v>
      </c>
      <c r="L11" s="46" t="s">
        <v>18</v>
      </c>
    </row>
    <row r="12" spans="2:12" ht="18.399999999999999" customHeight="1" x14ac:dyDescent="0.3">
      <c r="C12" s="44" t="s">
        <v>21</v>
      </c>
      <c r="D12" s="44"/>
      <c r="E12" s="44"/>
      <c r="F12" s="44"/>
      <c r="G12" s="44"/>
      <c r="H12" s="45" t="s">
        <v>22</v>
      </c>
      <c r="I12" s="45" t="s">
        <v>22</v>
      </c>
      <c r="J12" s="45" t="s">
        <v>22</v>
      </c>
      <c r="K12" s="45" t="s">
        <v>22</v>
      </c>
      <c r="L12" s="46" t="s">
        <v>22</v>
      </c>
    </row>
    <row r="13" spans="2:12" ht="18.399999999999999" customHeight="1" x14ac:dyDescent="0.3">
      <c r="C13" s="44" t="s">
        <v>23</v>
      </c>
      <c r="D13" s="44"/>
      <c r="E13" s="44"/>
      <c r="F13" s="44"/>
      <c r="G13" s="44"/>
      <c r="H13" s="45" t="s">
        <v>22</v>
      </c>
      <c r="I13" s="45" t="s">
        <v>22</v>
      </c>
      <c r="J13" s="45" t="s">
        <v>22</v>
      </c>
      <c r="K13" s="45" t="s">
        <v>22</v>
      </c>
      <c r="L13" s="46" t="s">
        <v>22</v>
      </c>
    </row>
    <row r="14" spans="2:12" ht="18.399999999999999" customHeight="1" x14ac:dyDescent="0.3">
      <c r="C14" s="44" t="s">
        <v>24</v>
      </c>
      <c r="D14" s="44"/>
      <c r="E14" s="44"/>
      <c r="F14" s="44"/>
      <c r="G14" s="44"/>
      <c r="H14" s="45" t="s">
        <v>18</v>
      </c>
      <c r="I14" s="45" t="s">
        <v>18</v>
      </c>
      <c r="J14" s="45" t="s">
        <v>18</v>
      </c>
      <c r="K14" s="45" t="s">
        <v>18</v>
      </c>
      <c r="L14" s="46" t="s">
        <v>18</v>
      </c>
    </row>
    <row r="15" spans="2:12" ht="18.399999999999999" customHeight="1" x14ac:dyDescent="0.3">
      <c r="C15" s="44" t="s">
        <v>25</v>
      </c>
      <c r="D15" s="44"/>
      <c r="E15" s="44"/>
      <c r="F15" s="44"/>
      <c r="G15" s="44"/>
      <c r="H15" s="45" t="s">
        <v>18</v>
      </c>
      <c r="I15" s="45" t="s">
        <v>18</v>
      </c>
      <c r="J15" s="45" t="s">
        <v>18</v>
      </c>
      <c r="K15" s="45" t="s">
        <v>18</v>
      </c>
      <c r="L15" s="46" t="s">
        <v>18</v>
      </c>
    </row>
    <row r="16" spans="2:12" ht="18.399999999999999" customHeight="1" x14ac:dyDescent="0.3">
      <c r="C16" s="44" t="s">
        <v>26</v>
      </c>
      <c r="D16" s="44"/>
      <c r="E16" s="44"/>
      <c r="F16" s="44"/>
      <c r="G16" s="44"/>
      <c r="H16" s="45" t="s">
        <v>27</v>
      </c>
      <c r="I16" s="45" t="s">
        <v>27</v>
      </c>
      <c r="J16" s="45" t="s">
        <v>27</v>
      </c>
      <c r="K16" s="45" t="s">
        <v>27</v>
      </c>
      <c r="L16" s="46" t="s">
        <v>27</v>
      </c>
    </row>
    <row r="17" spans="3:12" ht="18.399999999999999" customHeight="1" x14ac:dyDescent="0.3">
      <c r="C17" s="44" t="s">
        <v>28</v>
      </c>
      <c r="D17" s="44"/>
      <c r="E17" s="44"/>
      <c r="F17" s="44"/>
      <c r="G17" s="44"/>
      <c r="H17" s="45" t="s">
        <v>29</v>
      </c>
      <c r="I17" s="45" t="s">
        <v>29</v>
      </c>
      <c r="J17" s="45" t="s">
        <v>29</v>
      </c>
      <c r="K17" s="45" t="s">
        <v>29</v>
      </c>
      <c r="L17" s="46" t="s">
        <v>29</v>
      </c>
    </row>
    <row r="18" spans="3:12" ht="18.399999999999999" customHeight="1" x14ac:dyDescent="0.3">
      <c r="C18" s="44" t="s">
        <v>30</v>
      </c>
      <c r="D18" s="44"/>
      <c r="E18" s="44"/>
      <c r="F18" s="44"/>
      <c r="G18" s="44"/>
      <c r="H18" s="45" t="s">
        <v>31</v>
      </c>
      <c r="I18" s="45" t="s">
        <v>31</v>
      </c>
      <c r="J18" s="45" t="s">
        <v>31</v>
      </c>
      <c r="K18" s="45" t="s">
        <v>31</v>
      </c>
      <c r="L18" s="46" t="s">
        <v>31</v>
      </c>
    </row>
    <row r="19" spans="3:12" ht="18.399999999999999" customHeight="1" x14ac:dyDescent="0.3">
      <c r="C19" s="44" t="s">
        <v>32</v>
      </c>
      <c r="D19" s="44"/>
      <c r="E19" s="44"/>
      <c r="F19" s="44"/>
      <c r="G19" s="44"/>
      <c r="H19" s="45" t="s">
        <v>33</v>
      </c>
      <c r="I19" s="45" t="s">
        <v>33</v>
      </c>
      <c r="J19" s="45" t="s">
        <v>33</v>
      </c>
      <c r="K19" s="45" t="s">
        <v>33</v>
      </c>
      <c r="L19" s="46" t="s">
        <v>33</v>
      </c>
    </row>
    <row r="20" spans="3:12" ht="18.399999999999999" customHeight="1" x14ac:dyDescent="0.3">
      <c r="C20" s="44" t="s">
        <v>34</v>
      </c>
      <c r="D20" s="44"/>
      <c r="E20" s="44"/>
      <c r="F20" s="44"/>
      <c r="G20" s="44"/>
      <c r="H20" s="45" t="s">
        <v>35</v>
      </c>
      <c r="I20" s="45" t="s">
        <v>35</v>
      </c>
      <c r="J20" s="45" t="s">
        <v>35</v>
      </c>
      <c r="K20" s="45" t="s">
        <v>35</v>
      </c>
      <c r="L20" s="46" t="s">
        <v>35</v>
      </c>
    </row>
    <row r="21" spans="3:12" ht="18.399999999999999" customHeight="1" x14ac:dyDescent="0.3">
      <c r="C21" s="44" t="s">
        <v>36</v>
      </c>
      <c r="D21" s="44"/>
      <c r="E21" s="44"/>
      <c r="F21" s="44"/>
      <c r="G21" s="44"/>
      <c r="H21" s="45" t="s">
        <v>22</v>
      </c>
      <c r="I21" s="45" t="s">
        <v>22</v>
      </c>
      <c r="J21" s="45" t="s">
        <v>22</v>
      </c>
      <c r="K21" s="45" t="s">
        <v>22</v>
      </c>
      <c r="L21" s="46" t="s">
        <v>22</v>
      </c>
    </row>
    <row r="22" spans="3:12" ht="18.399999999999999" customHeight="1" x14ac:dyDescent="0.3">
      <c r="C22" s="44" t="s">
        <v>37</v>
      </c>
      <c r="D22" s="44"/>
      <c r="E22" s="44"/>
      <c r="F22" s="44"/>
      <c r="G22" s="44"/>
      <c r="H22" s="45" t="s">
        <v>22</v>
      </c>
      <c r="I22" s="45" t="s">
        <v>22</v>
      </c>
      <c r="J22" s="45" t="s">
        <v>22</v>
      </c>
      <c r="K22" s="45" t="s">
        <v>22</v>
      </c>
      <c r="L22" s="46" t="s">
        <v>22</v>
      </c>
    </row>
    <row r="23" spans="3:12" ht="18.399999999999999" customHeight="1" x14ac:dyDescent="0.3">
      <c r="C23" s="44" t="s">
        <v>38</v>
      </c>
      <c r="D23" s="44"/>
      <c r="E23" s="44"/>
      <c r="F23" s="44"/>
      <c r="G23" s="44"/>
      <c r="H23" s="45" t="s">
        <v>39</v>
      </c>
      <c r="I23" s="45" t="s">
        <v>39</v>
      </c>
      <c r="J23" s="45" t="s">
        <v>39</v>
      </c>
      <c r="K23" s="45" t="s">
        <v>39</v>
      </c>
      <c r="L23" s="46" t="s">
        <v>39</v>
      </c>
    </row>
    <row r="24" spans="3:12" ht="18.399999999999999" customHeight="1" x14ac:dyDescent="0.3">
      <c r="C24" s="44" t="s">
        <v>40</v>
      </c>
      <c r="D24" s="44"/>
      <c r="E24" s="44"/>
      <c r="F24" s="44"/>
      <c r="G24" s="44"/>
      <c r="H24" s="45" t="s">
        <v>18</v>
      </c>
      <c r="I24" s="45" t="s">
        <v>18</v>
      </c>
      <c r="J24" s="45" t="s">
        <v>18</v>
      </c>
      <c r="K24" s="45" t="s">
        <v>18</v>
      </c>
      <c r="L24" s="46" t="s">
        <v>18</v>
      </c>
    </row>
    <row r="25" spans="3:12" ht="18.399999999999999" customHeight="1" x14ac:dyDescent="0.3">
      <c r="C25" s="47" t="s">
        <v>41</v>
      </c>
      <c r="D25" s="47"/>
      <c r="E25" s="47"/>
      <c r="F25" s="47"/>
      <c r="G25" s="47"/>
      <c r="H25" s="48" t="s">
        <v>42</v>
      </c>
      <c r="I25" s="48" t="s">
        <v>42</v>
      </c>
      <c r="J25" s="48" t="s">
        <v>42</v>
      </c>
      <c r="K25" s="48" t="s">
        <v>42</v>
      </c>
      <c r="L25" s="49" t="s">
        <v>42</v>
      </c>
    </row>
    <row r="26" spans="3:12" ht="29.45" customHeight="1" x14ac:dyDescent="0.3">
      <c r="C26" s="50" t="s">
        <v>43</v>
      </c>
      <c r="D26" s="51" t="s">
        <v>44</v>
      </c>
      <c r="E26" s="51"/>
      <c r="F26" s="45" t="s">
        <v>45</v>
      </c>
      <c r="G26" s="45" t="s">
        <v>46</v>
      </c>
      <c r="H26" s="45" t="s">
        <v>47</v>
      </c>
      <c r="I26" s="45" t="s">
        <v>47</v>
      </c>
      <c r="J26" s="45" t="s">
        <v>47</v>
      </c>
      <c r="K26" s="45" t="s">
        <v>47</v>
      </c>
      <c r="L26" s="46" t="s">
        <v>47</v>
      </c>
    </row>
    <row r="27" spans="3:12" ht="18.600000000000001" customHeight="1" x14ac:dyDescent="0.3">
      <c r="C27" s="50" t="s">
        <v>48</v>
      </c>
      <c r="D27" s="52"/>
      <c r="E27" s="52"/>
      <c r="F27" s="53"/>
      <c r="G27" s="54">
        <f>AVERAGE(H27:L27)</f>
        <v>811.68</v>
      </c>
      <c r="H27" s="54">
        <v>821.8</v>
      </c>
      <c r="I27" s="54">
        <v>815.3</v>
      </c>
      <c r="J27" s="54">
        <v>807.8</v>
      </c>
      <c r="K27" s="54">
        <v>810.8</v>
      </c>
      <c r="L27" s="55">
        <v>802.7</v>
      </c>
    </row>
    <row r="28" spans="3:12" ht="18.600000000000001" customHeight="1" x14ac:dyDescent="0.3">
      <c r="C28" s="50" t="s">
        <v>49</v>
      </c>
      <c r="D28" s="52"/>
      <c r="E28" s="52"/>
      <c r="F28" s="53"/>
      <c r="G28" s="54">
        <v>70.599999999999994</v>
      </c>
      <c r="H28" s="54">
        <v>76.8</v>
      </c>
      <c r="I28" s="54">
        <v>89.2</v>
      </c>
      <c r="J28" s="54">
        <v>4089.1</v>
      </c>
      <c r="K28" s="54">
        <v>96.1</v>
      </c>
      <c r="L28" s="55">
        <v>74.599999999999994</v>
      </c>
    </row>
    <row r="29" spans="3:12" ht="18.600000000000001" customHeight="1" x14ac:dyDescent="0.3">
      <c r="C29" s="50" t="s">
        <v>50</v>
      </c>
      <c r="D29" s="52"/>
      <c r="E29" s="52"/>
      <c r="F29" s="53"/>
      <c r="G29" s="54">
        <v>7.7</v>
      </c>
      <c r="H29" s="54">
        <v>35.5</v>
      </c>
      <c r="I29" s="54">
        <v>38.200000000000003</v>
      </c>
      <c r="J29" s="54">
        <v>347.2</v>
      </c>
      <c r="K29" s="54">
        <v>26.7</v>
      </c>
      <c r="L29" s="55">
        <v>35.700000000000003</v>
      </c>
    </row>
    <row r="30" spans="3:12" ht="18.600000000000001" customHeight="1" x14ac:dyDescent="0.3">
      <c r="C30" s="50" t="s">
        <v>51</v>
      </c>
      <c r="D30" s="52"/>
      <c r="E30" s="52"/>
      <c r="F30" s="53"/>
      <c r="G30" s="54">
        <v>21.7</v>
      </c>
      <c r="H30" s="54">
        <v>14.4</v>
      </c>
      <c r="I30" s="54">
        <v>26.4</v>
      </c>
      <c r="J30" s="54">
        <v>507.9</v>
      </c>
      <c r="K30" s="54">
        <v>33.5</v>
      </c>
      <c r="L30" s="55">
        <v>21.2</v>
      </c>
    </row>
    <row r="31" spans="3:12" ht="18.600000000000001" customHeight="1" x14ac:dyDescent="0.3">
      <c r="C31" s="63" t="s">
        <v>52</v>
      </c>
      <c r="D31" s="64"/>
      <c r="E31" s="64"/>
      <c r="F31" s="65"/>
      <c r="G31" s="66">
        <v>6152.2</v>
      </c>
      <c r="H31" s="66">
        <v>58.9</v>
      </c>
      <c r="I31" s="66">
        <v>530</v>
      </c>
      <c r="J31" s="66">
        <v>29886</v>
      </c>
      <c r="K31" s="66">
        <v>99.9</v>
      </c>
      <c r="L31" s="67">
        <v>186.2</v>
      </c>
    </row>
    <row r="32" spans="3:12" ht="18.600000000000001" customHeight="1" x14ac:dyDescent="0.3">
      <c r="C32" s="50" t="s">
        <v>53</v>
      </c>
      <c r="D32" s="52"/>
      <c r="E32" s="52"/>
      <c r="F32" s="53"/>
      <c r="G32" s="54">
        <v>10.8</v>
      </c>
      <c r="H32" s="54">
        <v>0.3</v>
      </c>
      <c r="I32" s="54">
        <v>1.3</v>
      </c>
      <c r="J32" s="54">
        <v>51.4</v>
      </c>
      <c r="K32" s="54">
        <v>0.6</v>
      </c>
      <c r="L32" s="55">
        <v>0.4</v>
      </c>
    </row>
    <row r="33" spans="2:13" ht="18.600000000000001" customHeight="1" x14ac:dyDescent="0.3">
      <c r="C33" s="50" t="s">
        <v>54</v>
      </c>
      <c r="D33" s="52"/>
      <c r="E33" s="52"/>
      <c r="F33" s="53"/>
      <c r="G33" s="54">
        <v>12.5</v>
      </c>
      <c r="H33" s="54">
        <v>0.6</v>
      </c>
      <c r="I33" s="54">
        <v>0.8</v>
      </c>
      <c r="J33" s="54">
        <v>60</v>
      </c>
      <c r="K33" s="54">
        <v>0.4</v>
      </c>
      <c r="L33" s="55">
        <v>0.5</v>
      </c>
    </row>
    <row r="34" spans="2:13" ht="18.600000000000001" customHeight="1" x14ac:dyDescent="0.3">
      <c r="C34" s="50" t="s">
        <v>55</v>
      </c>
      <c r="D34" s="52"/>
      <c r="E34" s="52"/>
      <c r="F34" s="53"/>
      <c r="G34" s="54">
        <v>871.5</v>
      </c>
      <c r="H34" s="54">
        <v>3.6</v>
      </c>
      <c r="I34" s="54">
        <v>51.7</v>
      </c>
      <c r="J34" s="54">
        <v>4258.7</v>
      </c>
      <c r="K34" s="54">
        <v>35.700000000000003</v>
      </c>
      <c r="L34" s="55">
        <v>7.6</v>
      </c>
    </row>
    <row r="35" spans="2:13" ht="18.600000000000001" customHeight="1" x14ac:dyDescent="0.3">
      <c r="C35" s="50" t="s">
        <v>56</v>
      </c>
      <c r="D35" s="52"/>
      <c r="E35" s="52"/>
      <c r="F35" s="53"/>
      <c r="G35" s="54">
        <v>585.29999999999995</v>
      </c>
      <c r="H35" s="54">
        <v>224.9</v>
      </c>
      <c r="I35" s="54">
        <v>320.10000000000002</v>
      </c>
      <c r="J35" s="54">
        <v>1952.8</v>
      </c>
      <c r="K35" s="54">
        <v>224.4</v>
      </c>
      <c r="L35" s="55">
        <v>204.2</v>
      </c>
    </row>
    <row r="36" spans="2:13" ht="18.600000000000001" customHeight="1" x14ac:dyDescent="0.3">
      <c r="C36" s="56" t="s">
        <v>57</v>
      </c>
      <c r="D36" s="57"/>
      <c r="E36" s="57"/>
      <c r="F36" s="58"/>
      <c r="G36" s="59">
        <v>44.4</v>
      </c>
      <c r="H36" s="59">
        <v>2.8</v>
      </c>
      <c r="I36" s="59">
        <v>5.3</v>
      </c>
      <c r="J36" s="59">
        <v>208</v>
      </c>
      <c r="K36" s="59">
        <v>3.5</v>
      </c>
      <c r="L36" s="60">
        <v>2.6</v>
      </c>
    </row>
    <row r="37" spans="2:13" ht="5.65" customHeight="1" x14ac:dyDescent="0.3"/>
    <row r="38" spans="2:13" s="62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2" customFormat="1" ht="84.75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2" customFormat="1" ht="14.25" customHeight="1" x14ac:dyDescent="0.3">
      <c r="B40" s="35" t="s">
        <v>60</v>
      </c>
      <c r="C40" s="35"/>
      <c r="D40" s="35"/>
    </row>
    <row r="41" spans="2:13" s="62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1"/>
      <c r="J42" s="61"/>
      <c r="K42" s="61"/>
      <c r="L42" s="61"/>
    </row>
  </sheetData>
  <mergeCells count="38">
    <mergeCell ref="B39:L39"/>
    <mergeCell ref="B40:D40"/>
    <mergeCell ref="B41:M41"/>
    <mergeCell ref="D36:E36"/>
    <mergeCell ref="B38:L38"/>
    <mergeCell ref="D35:E35"/>
    <mergeCell ref="I42:L42"/>
    <mergeCell ref="D32:E3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6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0" workbookViewId="0">
      <selection activeCell="J28" sqref="J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/>
      <c r="E27" s="18"/>
      <c r="F27" s="19"/>
      <c r="G27" s="20">
        <f>AVERAGE(H27:L27)</f>
        <v>861.83999999999992</v>
      </c>
      <c r="H27" s="20">
        <v>870</v>
      </c>
      <c r="I27" s="20">
        <v>862.7</v>
      </c>
      <c r="J27" s="20">
        <v>855</v>
      </c>
      <c r="K27" s="20">
        <v>853.8</v>
      </c>
      <c r="L27" s="21">
        <v>867.7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52.8</v>
      </c>
      <c r="H28" s="20">
        <v>111.5</v>
      </c>
      <c r="I28" s="20">
        <v>125.7</v>
      </c>
      <c r="J28" s="20">
        <v>145.9</v>
      </c>
      <c r="K28" s="20">
        <v>149.4</v>
      </c>
      <c r="L28" s="21">
        <v>145.9</v>
      </c>
    </row>
    <row r="29" spans="3:12" ht="18.600000000000001" customHeight="1" x14ac:dyDescent="0.3">
      <c r="C29" s="16" t="s">
        <v>50</v>
      </c>
      <c r="D29" s="18"/>
      <c r="E29" s="18"/>
      <c r="F29" s="19"/>
      <c r="G29" s="20">
        <v>16.100000000000001</v>
      </c>
      <c r="H29" s="20">
        <v>51.9</v>
      </c>
      <c r="I29" s="20">
        <v>47</v>
      </c>
      <c r="J29" s="20">
        <v>39.299999999999997</v>
      </c>
      <c r="K29" s="20">
        <v>35.700000000000003</v>
      </c>
      <c r="L29" s="21">
        <v>32.6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31.1</v>
      </c>
      <c r="H30" s="20">
        <v>34.200000000000003</v>
      </c>
      <c r="I30" s="20">
        <v>27.6</v>
      </c>
      <c r="J30" s="20">
        <v>42.4</v>
      </c>
      <c r="K30" s="20">
        <v>50.2</v>
      </c>
      <c r="L30" s="21">
        <v>23.4</v>
      </c>
    </row>
    <row r="31" spans="3:12" ht="18.600000000000001" customHeight="1" x14ac:dyDescent="0.3">
      <c r="C31" s="16" t="s">
        <v>52</v>
      </c>
      <c r="D31" s="18"/>
      <c r="E31" s="18"/>
      <c r="F31" s="19"/>
      <c r="G31" s="20">
        <v>175</v>
      </c>
      <c r="H31" s="20">
        <v>100.3</v>
      </c>
      <c r="I31" s="20">
        <v>191.3</v>
      </c>
      <c r="J31" s="20">
        <v>134.4</v>
      </c>
      <c r="K31" s="20">
        <v>333.5</v>
      </c>
      <c r="L31" s="21">
        <v>115.7</v>
      </c>
    </row>
    <row r="32" spans="3:12" ht="18.600000000000001" customHeight="1" x14ac:dyDescent="0.3">
      <c r="C32" s="29" t="s">
        <v>53</v>
      </c>
      <c r="D32" s="30"/>
      <c r="E32" s="30"/>
      <c r="F32" s="31"/>
      <c r="G32" s="32">
        <v>0.8</v>
      </c>
      <c r="H32" s="32">
        <v>0.4</v>
      </c>
      <c r="I32" s="32">
        <v>0.5</v>
      </c>
      <c r="J32" s="32">
        <v>1.4</v>
      </c>
      <c r="K32" s="32">
        <v>0.8</v>
      </c>
      <c r="L32" s="33">
        <v>0.8</v>
      </c>
    </row>
    <row r="33" spans="2:13" ht="18.600000000000001" customHeight="1" x14ac:dyDescent="0.3">
      <c r="C33" s="16" t="s">
        <v>54</v>
      </c>
      <c r="D33" s="18"/>
      <c r="E33" s="18"/>
      <c r="F33" s="19"/>
      <c r="G33" s="20">
        <v>0.8</v>
      </c>
      <c r="H33" s="20">
        <v>0.6</v>
      </c>
      <c r="I33" s="20">
        <v>1</v>
      </c>
      <c r="J33" s="20">
        <v>0.7</v>
      </c>
      <c r="K33" s="20">
        <v>0.7</v>
      </c>
      <c r="L33" s="21">
        <v>0.8</v>
      </c>
    </row>
    <row r="34" spans="2:13" ht="18.600000000000001" customHeight="1" x14ac:dyDescent="0.3">
      <c r="C34" s="16" t="s">
        <v>55</v>
      </c>
      <c r="D34" s="18"/>
      <c r="E34" s="18"/>
      <c r="F34" s="19"/>
      <c r="G34" s="20">
        <v>26.8</v>
      </c>
      <c r="H34" s="20">
        <v>5</v>
      </c>
      <c r="I34" s="20">
        <v>18.100000000000001</v>
      </c>
      <c r="J34" s="20">
        <v>46.1</v>
      </c>
      <c r="K34" s="20">
        <v>54.3</v>
      </c>
      <c r="L34" s="21">
        <v>10.8</v>
      </c>
    </row>
    <row r="35" spans="2:13" ht="18.600000000000001" customHeight="1" x14ac:dyDescent="0.3">
      <c r="C35" s="16" t="s">
        <v>56</v>
      </c>
      <c r="D35" s="18"/>
      <c r="E35" s="18"/>
      <c r="F35" s="19"/>
      <c r="G35" s="20">
        <v>264</v>
      </c>
      <c r="H35" s="20">
        <v>220.4</v>
      </c>
      <c r="I35" s="20">
        <v>471.8</v>
      </c>
      <c r="J35" s="20">
        <v>260.5</v>
      </c>
      <c r="K35" s="20">
        <v>154</v>
      </c>
      <c r="L35" s="21">
        <v>213.3</v>
      </c>
    </row>
    <row r="36" spans="2:13" ht="18.600000000000001" customHeight="1" thickBot="1" x14ac:dyDescent="0.35">
      <c r="C36" s="22" t="s">
        <v>57</v>
      </c>
      <c r="D36" s="23"/>
      <c r="E36" s="23"/>
      <c r="F36" s="24"/>
      <c r="G36" s="25">
        <v>5.0999999999999996</v>
      </c>
      <c r="H36" s="25">
        <v>6.9</v>
      </c>
      <c r="I36" s="25">
        <v>3.7</v>
      </c>
      <c r="J36" s="25">
        <v>4.2</v>
      </c>
      <c r="K36" s="25">
        <v>4.3</v>
      </c>
      <c r="L36" s="26">
        <v>6.2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7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3" workbookViewId="0">
      <selection activeCell="G28" sqref="G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7" t="s">
        <v>71</v>
      </c>
      <c r="I6" s="7" t="s">
        <v>70</v>
      </c>
      <c r="J6" s="7" t="s">
        <v>69</v>
      </c>
      <c r="K6" s="7" t="s">
        <v>68</v>
      </c>
      <c r="L6" s="8" t="s">
        <v>67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/>
      <c r="E27" s="18"/>
      <c r="F27" s="19"/>
      <c r="G27" s="20">
        <f>AVERAGE(H27:L27)</f>
        <v>855.30000000000018</v>
      </c>
      <c r="H27" s="20">
        <v>855.8</v>
      </c>
      <c r="I27" s="20">
        <v>858.1</v>
      </c>
      <c r="J27" s="20">
        <v>849.7</v>
      </c>
      <c r="K27" s="20">
        <v>864.3</v>
      </c>
      <c r="L27" s="21">
        <v>848.6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52.3</v>
      </c>
      <c r="H28" s="20">
        <v>129.5</v>
      </c>
      <c r="I28" s="20">
        <v>125.6</v>
      </c>
      <c r="J28" s="20">
        <v>146.19999999999999</v>
      </c>
      <c r="K28" s="20">
        <v>189.2</v>
      </c>
      <c r="L28" s="21">
        <v>72</v>
      </c>
    </row>
    <row r="29" spans="3:12" ht="18.600000000000001" customHeight="1" x14ac:dyDescent="0.3">
      <c r="C29" s="16" t="s">
        <v>50</v>
      </c>
      <c r="D29" s="18"/>
      <c r="E29" s="18"/>
      <c r="F29" s="19"/>
      <c r="G29" s="20">
        <v>12.9</v>
      </c>
      <c r="H29" s="20">
        <v>31.3</v>
      </c>
      <c r="I29" s="20">
        <v>37.700000000000003</v>
      </c>
      <c r="J29" s="20">
        <v>45.1</v>
      </c>
      <c r="K29" s="20">
        <v>28.7</v>
      </c>
      <c r="L29" s="21">
        <v>21.1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34.799999999999997</v>
      </c>
      <c r="H30" s="20">
        <v>22.5</v>
      </c>
      <c r="I30" s="20">
        <v>27.1</v>
      </c>
      <c r="J30" s="20">
        <v>73.099999999999994</v>
      </c>
      <c r="K30" s="20">
        <v>54.2</v>
      </c>
      <c r="L30" s="21">
        <v>19.2</v>
      </c>
    </row>
    <row r="31" spans="3:12" ht="18.600000000000001" customHeight="1" x14ac:dyDescent="0.3">
      <c r="C31" s="16" t="s">
        <v>52</v>
      </c>
      <c r="D31" s="18"/>
      <c r="E31" s="18"/>
      <c r="F31" s="19"/>
      <c r="G31" s="20">
        <v>163.69999999999999</v>
      </c>
      <c r="H31" s="20">
        <v>135.30000000000001</v>
      </c>
      <c r="I31" s="20">
        <v>143.5</v>
      </c>
      <c r="J31" s="20">
        <v>187.1</v>
      </c>
      <c r="K31" s="20">
        <v>207</v>
      </c>
      <c r="L31" s="21">
        <v>145.6</v>
      </c>
    </row>
    <row r="32" spans="3:12" ht="18.600000000000001" customHeight="1" x14ac:dyDescent="0.3">
      <c r="C32" s="29" t="s">
        <v>53</v>
      </c>
      <c r="D32" s="30"/>
      <c r="E32" s="30"/>
      <c r="F32" s="31"/>
      <c r="G32" s="32">
        <v>0.7</v>
      </c>
      <c r="H32" s="32">
        <v>0.4</v>
      </c>
      <c r="I32" s="32">
        <v>1</v>
      </c>
      <c r="J32" s="32">
        <v>0.9</v>
      </c>
      <c r="K32" s="32">
        <v>0.5</v>
      </c>
      <c r="L32" s="33">
        <v>0.5</v>
      </c>
    </row>
    <row r="33" spans="2:13" ht="18.600000000000001" customHeight="1" x14ac:dyDescent="0.3">
      <c r="C33" s="16" t="s">
        <v>54</v>
      </c>
      <c r="D33" s="18"/>
      <c r="E33" s="18"/>
      <c r="F33" s="19"/>
      <c r="G33" s="20">
        <v>0.6</v>
      </c>
      <c r="H33" s="20">
        <v>0.4</v>
      </c>
      <c r="I33" s="20">
        <v>1.1000000000000001</v>
      </c>
      <c r="J33" s="20">
        <v>0.7</v>
      </c>
      <c r="K33" s="20">
        <v>0.5</v>
      </c>
      <c r="L33" s="21">
        <v>0.2</v>
      </c>
    </row>
    <row r="34" spans="2:13" ht="18.600000000000001" customHeight="1" x14ac:dyDescent="0.3">
      <c r="C34" s="16" t="s">
        <v>55</v>
      </c>
      <c r="D34" s="18"/>
      <c r="E34" s="18"/>
      <c r="F34" s="19"/>
      <c r="G34" s="20">
        <v>17.399999999999999</v>
      </c>
      <c r="H34" s="20">
        <v>14.5</v>
      </c>
      <c r="I34" s="20">
        <v>25.4</v>
      </c>
      <c r="J34" s="20">
        <v>32.1</v>
      </c>
      <c r="K34" s="20">
        <v>9.6999999999999993</v>
      </c>
      <c r="L34" s="21">
        <v>5.3</v>
      </c>
    </row>
    <row r="35" spans="2:13" ht="18.600000000000001" customHeight="1" x14ac:dyDescent="0.3">
      <c r="C35" s="16" t="s">
        <v>56</v>
      </c>
      <c r="D35" s="18"/>
      <c r="E35" s="18"/>
      <c r="F35" s="19"/>
      <c r="G35" s="20">
        <v>172.7</v>
      </c>
      <c r="H35" s="20">
        <v>93.8</v>
      </c>
      <c r="I35" s="20">
        <v>199</v>
      </c>
      <c r="J35" s="20">
        <v>179.5</v>
      </c>
      <c r="K35" s="20">
        <v>287.10000000000002</v>
      </c>
      <c r="L35" s="21">
        <v>104.4</v>
      </c>
    </row>
    <row r="36" spans="2:13" ht="18.600000000000001" customHeight="1" thickBot="1" x14ac:dyDescent="0.35">
      <c r="C36" s="22" t="s">
        <v>57</v>
      </c>
      <c r="D36" s="23"/>
      <c r="E36" s="23"/>
      <c r="F36" s="24"/>
      <c r="G36" s="25">
        <v>6</v>
      </c>
      <c r="H36" s="25">
        <v>2.7</v>
      </c>
      <c r="I36" s="25">
        <v>3.7</v>
      </c>
      <c r="J36" s="25">
        <v>14.4</v>
      </c>
      <c r="K36" s="25">
        <v>6.1</v>
      </c>
      <c r="L36" s="26">
        <v>3.1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3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2024-08-14T00:32:54Z</cp:lastPrinted>
  <dcterms:created xsi:type="dcterms:W3CDTF">2024-08-14T00:16:37Z</dcterms:created>
  <dcterms:modified xsi:type="dcterms:W3CDTF">2024-08-14T00:32:54Z</dcterms:modified>
</cp:coreProperties>
</file>