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1330" windowHeight="12330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<sst xmlns="http://schemas.openxmlformats.org/spreadsheetml/2006/main" count="450" uniqueCount="72">
  <si>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</si>
  <si>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</si>
  <si>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</si>
  <si>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06월 17일(월)</t>
  </si>
  <si>
    <t>06월 18일(화)</t>
  </si>
  <si>
    <t>06월 19일(수)</t>
  </si>
  <si>
    <t>06월 20일(목)</t>
  </si>
  <si>
    <t>06월 21일(금)</t>
  </si>
  <si>
    <t>ㆍ쌀밥(조,석)
ㆍ토스트바(크로와상)(1.2.5.6.13)
ㆍ목살김치찌개(2.5.6.9.10.13)
ㆍ메추리알볼어묵조림-조식(S)(1.5.6.13)
ㆍ맛밤함박스테이크(1.2.5.6.10.12.15.16.18)
ㆍ깍두기(9)
ㆍ시리얼/우유(첵)(2.5.6)</t>
  </si>
  <si>
    <t>ㆍ쌀밥(조,석)
ㆍ수제갈릭계란빵(S)(1.2.5.6.10.13)
ㆍ김치청국장찌개(5.6.9.10)
ㆍ콩나물파채무침(S)(5)
ㆍ돈육갈비맛구이(5.6.10.13)
ㆍ배추김치(9)
ㆍ팝초코아몬드시리얼&amp;우유(S)(2.5.6)</t>
  </si>
  <si>
    <t>ㆍ쌀밥(조,석)
ㆍ대일맥모닝(1.2.5.6.12.13)
ㆍ양송이크림스프(S)(2.5.6.13.16)
ㆍ치킨너겟&amp;머스터드(S)(1.2.5.6.13.15)
ㆍ구이김-조식
ㆍ시리얼/우유(허,초)(1.2.5.6.9)
ㆍ생과일(백자멜론)</t>
  </si>
  <si>
    <t>ㆍ쌀밥(조,석)
ㆍ물떡어묵국(S)(1.3.5.6.7.13.18)
ㆍ소고기장조림-조식(5.6.13.16)
ㆍ들기름가지찜(5.6.13)
ㆍ배추김치(9)
ㆍ슈퍼바이오틱스요거트(2)
ㆍ시리얼/우유(오)(2.5.6)</t>
  </si>
  <si>
    <t>ㆍ쌀밥(조,석)
ㆍ토스트바(모닝빵)(1.2.5.6.11.13)
ㆍ북어무채국(S)-조식(1.5.6)
ㆍ미역줄기채소볶음-조식(S)
ㆍ제육김치볶음-조식(5.6.9.10.13)
ㆍ열무김치(9)
ㆍ시리얼/우유(그)(2.5.6)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</si>
  <si>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</si>
  <si>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</si>
  <si>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</si>
  <si>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</si>
  <si>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</si>
  <si>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</si>
  <si>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</si>
  <si>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</si>
  <si>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</si>
  <si>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</si>
  <si>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</si>
  <si>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</si>
  <si>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</si>
  <si>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</si>
  <si>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</si>
  <si>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</si>
  <si>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</si>
  <si>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</si>
  <si>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</si>
  <si>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</si>
  <si>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</si>
  <si>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</si>
  <si>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</si>
  <si>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</si>
  <si>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</si>
  <si>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</si>
  <si>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</si>
  <si>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</si>
  <si>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</si>
  <si>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</si>
  <si>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</si>
  <si>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</si>
  <si>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</si>
  <si>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</si>
  <si>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</si>
  <si>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</si>
  <si>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</si>
  <si>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</si>
  <si>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</si>
  <si>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</si>
  <si>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</si>
  <si>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</si>
  <si>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</si>
  <si>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</si>
  <si>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</si>
  <si>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</si>
  <si>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</si>
  <si>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</si>
  <si>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</si>
  <si>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ㆍ배추우거지들깨된장국(5.6)
ㆍ야채계란찜(1.5)
ㆍ참나물겉절이&amp;무쌈(13)
ㆍ돈육맥적구이(5.6.10.13)
ㆍ총각김치(대일)(9)
ㆍ생과일(수박)</t>
  </si>
  <si>
    <t>ㆍ게살볶음밥(S)(1)
ㆍ콩나물라멘(1.2.5.6.10.15.16)
ㆍ오징어탕수/전통소스(S)(1.5.6.12.13.17)
ㆍ배추김치(9)
ㆍ양상추샐러드&amp;애플D(1.2.5.6)
ㆍ플리또(13)</t>
  </si>
  <si>
    <t>ㆍ현미밥
ㆍ브라우니(1.2.5.6)
ㆍ북어무채국(S)(1.5.6)
ㆍ묵은지갈비찜(S)(5.6.9.10.13)
ㆍ도라지오이무침(S)(13)
ㆍ군만두&amp;초간장(1.5.6.10.16.18)
ㆍ총각김치(대일)(9)</t>
  </si>
  <si>
    <t>ㆍ삼색묵채소비빔밥(5.6.10.13)
ㆍ수제가츠샌드(1.2.5.6.10.13)
ㆍ호박잎된장국(hf)(5.6)
ㆍ알감자조림(s)(5.6.13)
ㆍ배추김치(9)
ㆍ초코우유(일반)(2.5)</t>
  </si>
  <si>
    <t>ㆍ혼합잡곡밥(5)
ㆍ소고기미역국(S)(5.6.16)
ㆍ노각고추장무침(S)(5.6.13)
ㆍ고추장불고기(S)(5.6.10.13)
ㆍ야채왕계란말이(S)(1.2.5.6.10.13.15.16)
ㆍ배추김치(9)
ㆍ생과일(골드키위)</t>
  </si>
  <si>
    <t>ㆍ볶음밥같은김밥(S)(1.2.5.6.10.13.15.16.18)
ㆍ한그릇쫄면(S-주메뉴)(5.6.13)
ㆍ후라이드치킨(S)(1.2.5.6.15)
ㆍ배추김치(9)
ㆍ수제무피클(S)(13)
ㆍ테이크얼라이브(2)</t>
  </si>
  <si>
    <t>ㆍ혼합잡곡밥(5)
ㆍ참치김치찌개(S)(5.6.9.13.16.18)
ㆍ소세지고추장볶음(2.5.6.10.12.13.15.16.18)
ㆍ건파래볶음(S)(5.13)
ㆍ가자미살빵가루구이(1.2.5.6.13)
ㆍ총각김치(대일)(9)
ㆍ생과일-바나나</t>
  </si>
  <si>
    <t>ㆍ지코바치밥(S)(1.2.5.6.12.13.15.16.18)
ㆍ인절미크림빵(1.2.5.6)
ㆍ우동고명국(S)(1.2.5.6.7.9.13.18)
ㆍ배추김치(9)
ㆍ쿨피스(2)
ㆍ그린샐러드-D(렌치))(S)(1.2.5.6.10)</t>
  </si>
  <si>
    <t>ㆍ현미밥
ㆍ반반족보쌈(5.6.9.10.13)
ㆍ배추겉절이(S)(13)
ㆍ물막국수S- 국자리배식용(3.5.6.13.16)
ㆍ푸딩(애플망고&amp;샤인머스켓)(2)
ㆍ상추쌈&amp;쌈장 (대일)(5.6)</t>
  </si>
  <si>
    <t>ㆍ보리밥
ㆍ삼색옹심이국(5.6.17)
ㆍ천사채샐러드(S)-수정(1.5.13)
ㆍ닭볶음탕(S)(1.5.6.10.12.13.15.18)
ㆍ동그랑땡전&amp;케첩(1.2.5.6.10.12.15.16)
ㆍ배추김치(9)
ㆍ마시는요거트(2)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</si>
</sst>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B39" sqref="B39:L39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56" t="s">
        <v>0</v>
      </c>
      <c r="D2" s="56"/>
      <c r="E2" s="56"/>
      <c r="F2" s="56"/>
      <c r="G2" s="56"/>
      <c r="H2" s="56"/>
      <c r="I2" s="56"/>
      <c r="J2" s="56"/>
      <c r="K2" s="56"/>
      <c r="L2" s="56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57" t="s">
        <v>7</v>
      </c>
    </row>
    <row r="6" spans="2:12" ht="155.25" customHeight="1" x14ac:dyDescent="0.3">
      <c r="C6" s="36"/>
      <c r="D6" s="36"/>
      <c r="E6" s="36"/>
      <c r="F6" s="36"/>
      <c r="G6" s="36"/>
      <c r="H6" s="40" t="s">
        <v>8</v>
      </c>
      <c r="I6" s="40" t="s">
        <v>9</v>
      </c>
      <c r="J6" s="40" t="s">
        <v>10</v>
      </c>
      <c r="K6" s="40" t="s">
        <v>11</v>
      </c>
      <c r="L6" s="58" t="s">
        <v>12</v>
      </c>
    </row>
    <row r="7" spans="2:12" ht="18.399999999999999" customHeight="1" x14ac:dyDescent="0.3">
      <c r="C7" s="41" t="s">
        <v>13</v>
      </c>
      <c r="D7" s="41"/>
      <c r="E7" s="41"/>
      <c r="F7" s="41"/>
      <c r="G7" s="41"/>
      <c r="H7" s="39" t="s">
        <v>14</v>
      </c>
      <c r="I7" s="39" t="s">
        <v>14</v>
      </c>
      <c r="J7" s="39" t="s">
        <v>14</v>
      </c>
      <c r="K7" s="39" t="s">
        <v>14</v>
      </c>
      <c r="L7" s="57" t="s">
        <v>14</v>
      </c>
    </row>
    <row r="8" spans="2:12" ht="36.200000000000003" customHeight="1" x14ac:dyDescent="0.3">
      <c r="C8" s="42" t="s">
        <v>15</v>
      </c>
      <c r="D8" s="42"/>
      <c r="E8" s="42"/>
      <c r="F8" s="42"/>
      <c r="G8" s="42"/>
      <c r="H8" s="44" t="s">
        <v>16</v>
      </c>
      <c r="I8" s="44" t="s">
        <v>16</v>
      </c>
      <c r="J8" s="44" t="s">
        <v>16</v>
      </c>
      <c r="K8" s="44" t="s">
        <v>16</v>
      </c>
      <c r="L8" s="59" t="s">
        <v>16</v>
      </c>
    </row>
    <row r="9" spans="2:12" ht="18.399999999999999" customHeight="1" x14ac:dyDescent="0.3">
      <c r="C9" s="42" t="s">
        <v>17</v>
      </c>
      <c r="D9" s="42"/>
      <c r="E9" s="42"/>
      <c r="F9" s="42"/>
      <c r="G9" s="42"/>
      <c r="H9" s="44" t="s">
        <v>18</v>
      </c>
      <c r="I9" s="44" t="s">
        <v>18</v>
      </c>
      <c r="J9" s="44" t="s">
        <v>18</v>
      </c>
      <c r="K9" s="44" t="s">
        <v>18</v>
      </c>
      <c r="L9" s="59" t="s">
        <v>18</v>
      </c>
    </row>
    <row r="10" spans="2:12" ht="18.399999999999999" customHeight="1" x14ac:dyDescent="0.3">
      <c r="C10" s="42" t="s">
        <v>19</v>
      </c>
      <c r="D10" s="42"/>
      <c r="E10" s="42"/>
      <c r="F10" s="42"/>
      <c r="G10" s="42"/>
      <c r="H10" s="44" t="s">
        <v>18</v>
      </c>
      <c r="I10" s="44" t="s">
        <v>18</v>
      </c>
      <c r="J10" s="44" t="s">
        <v>18</v>
      </c>
      <c r="K10" s="44" t="s">
        <v>18</v>
      </c>
      <c r="L10" s="59" t="s">
        <v>18</v>
      </c>
    </row>
    <row r="11" spans="2:12" ht="18.399999999999999" customHeight="1" x14ac:dyDescent="0.3">
      <c r="C11" s="42" t="s">
        <v>20</v>
      </c>
      <c r="D11" s="42"/>
      <c r="E11" s="42"/>
      <c r="F11" s="42"/>
      <c r="G11" s="42"/>
      <c r="H11" s="44" t="s">
        <v>18</v>
      </c>
      <c r="I11" s="44" t="s">
        <v>18</v>
      </c>
      <c r="J11" s="44" t="s">
        <v>18</v>
      </c>
      <c r="K11" s="44" t="s">
        <v>18</v>
      </c>
      <c r="L11" s="59" t="s">
        <v>18</v>
      </c>
    </row>
    <row r="12" spans="2:12" ht="18.399999999999999" customHeight="1" x14ac:dyDescent="0.3">
      <c r="C12" s="42" t="s">
        <v>21</v>
      </c>
      <c r="D12" s="42"/>
      <c r="E12" s="42"/>
      <c r="F12" s="42"/>
      <c r="G12" s="42"/>
      <c r="H12" s="44" t="s">
        <v>22</v>
      </c>
      <c r="I12" s="44" t="s">
        <v>22</v>
      </c>
      <c r="J12" s="44" t="s">
        <v>22</v>
      </c>
      <c r="K12" s="44" t="s">
        <v>22</v>
      </c>
      <c r="L12" s="59" t="s">
        <v>22</v>
      </c>
    </row>
    <row r="13" spans="2:12" ht="18.399999999999999" customHeight="1" x14ac:dyDescent="0.3">
      <c r="C13" s="42" t="s">
        <v>23</v>
      </c>
      <c r="D13" s="42"/>
      <c r="E13" s="42"/>
      <c r="F13" s="42"/>
      <c r="G13" s="42"/>
      <c r="H13" s="44" t="s">
        <v>22</v>
      </c>
      <c r="I13" s="44" t="s">
        <v>22</v>
      </c>
      <c r="J13" s="44" t="s">
        <v>22</v>
      </c>
      <c r="K13" s="44" t="s">
        <v>22</v>
      </c>
      <c r="L13" s="59" t="s">
        <v>22</v>
      </c>
    </row>
    <row r="14" spans="2:12" ht="18.399999999999999" customHeight="1" x14ac:dyDescent="0.3">
      <c r="C14" s="42" t="s">
        <v>24</v>
      </c>
      <c r="D14" s="42"/>
      <c r="E14" s="42"/>
      <c r="F14" s="42"/>
      <c r="G14" s="42"/>
      <c r="H14" s="44" t="s">
        <v>18</v>
      </c>
      <c r="I14" s="44" t="s">
        <v>18</v>
      </c>
      <c r="J14" s="44" t="s">
        <v>18</v>
      </c>
      <c r="K14" s="44" t="s">
        <v>18</v>
      </c>
      <c r="L14" s="59" t="s">
        <v>18</v>
      </c>
    </row>
    <row r="15" spans="2:12" ht="18.399999999999999" customHeight="1" x14ac:dyDescent="0.3">
      <c r="C15" s="42" t="s">
        <v>25</v>
      </c>
      <c r="D15" s="42"/>
      <c r="E15" s="42"/>
      <c r="F15" s="42"/>
      <c r="G15" s="42"/>
      <c r="H15" s="44" t="s">
        <v>18</v>
      </c>
      <c r="I15" s="44" t="s">
        <v>18</v>
      </c>
      <c r="J15" s="44" t="s">
        <v>18</v>
      </c>
      <c r="K15" s="44" t="s">
        <v>18</v>
      </c>
      <c r="L15" s="59" t="s">
        <v>18</v>
      </c>
    </row>
    <row r="16" spans="2:12" ht="18.399999999999999" customHeight="1" x14ac:dyDescent="0.3">
      <c r="C16" s="42" t="s">
        <v>26</v>
      </c>
      <c r="D16" s="42"/>
      <c r="E16" s="42"/>
      <c r="F16" s="42"/>
      <c r="G16" s="42"/>
      <c r="H16" s="44" t="s">
        <v>27</v>
      </c>
      <c r="I16" s="44" t="s">
        <v>27</v>
      </c>
      <c r="J16" s="44" t="s">
        <v>27</v>
      </c>
      <c r="K16" s="44" t="s">
        <v>27</v>
      </c>
      <c r="L16" s="59" t="s">
        <v>27</v>
      </c>
    </row>
    <row r="17" spans="3:12" ht="18.399999999999999" customHeight="1" x14ac:dyDescent="0.3">
      <c r="C17" s="42" t="s">
        <v>28</v>
      </c>
      <c r="D17" s="42"/>
      <c r="E17" s="42"/>
      <c r="F17" s="42"/>
      <c r="G17" s="42"/>
      <c r="H17" s="44" t="s">
        <v>29</v>
      </c>
      <c r="I17" s="44" t="s">
        <v>29</v>
      </c>
      <c r="J17" s="44" t="s">
        <v>29</v>
      </c>
      <c r="K17" s="44" t="s">
        <v>29</v>
      </c>
      <c r="L17" s="59" t="s">
        <v>29</v>
      </c>
    </row>
    <row r="18" spans="3:12" ht="18.399999999999999" customHeight="1" x14ac:dyDescent="0.3">
      <c r="C18" s="42" t="s">
        <v>30</v>
      </c>
      <c r="D18" s="42"/>
      <c r="E18" s="42"/>
      <c r="F18" s="42"/>
      <c r="G18" s="42"/>
      <c r="H18" s="44" t="s">
        <v>31</v>
      </c>
      <c r="I18" s="44" t="s">
        <v>31</v>
      </c>
      <c r="J18" s="44" t="s">
        <v>31</v>
      </c>
      <c r="K18" s="44" t="s">
        <v>31</v>
      </c>
      <c r="L18" s="59" t="s">
        <v>31</v>
      </c>
    </row>
    <row r="19" spans="3:12" ht="18.399999999999999" customHeight="1" x14ac:dyDescent="0.3">
      <c r="C19" s="42" t="s">
        <v>32</v>
      </c>
      <c r="D19" s="42"/>
      <c r="E19" s="42"/>
      <c r="F19" s="42"/>
      <c r="G19" s="42"/>
      <c r="H19" s="44" t="s">
        <v>33</v>
      </c>
      <c r="I19" s="44" t="s">
        <v>33</v>
      </c>
      <c r="J19" s="44" t="s">
        <v>33</v>
      </c>
      <c r="K19" s="44" t="s">
        <v>33</v>
      </c>
      <c r="L19" s="59" t="s">
        <v>33</v>
      </c>
    </row>
    <row r="20" spans="3:12" ht="18.399999999999999" customHeight="1" x14ac:dyDescent="0.3">
      <c r="C20" s="42" t="s">
        <v>34</v>
      </c>
      <c r="D20" s="42"/>
      <c r="E20" s="42"/>
      <c r="F20" s="42"/>
      <c r="G20" s="42"/>
      <c r="H20" s="44" t="s">
        <v>35</v>
      </c>
      <c r="I20" s="44" t="s">
        <v>35</v>
      </c>
      <c r="J20" s="44" t="s">
        <v>35</v>
      </c>
      <c r="K20" s="44" t="s">
        <v>35</v>
      </c>
      <c r="L20" s="59" t="s">
        <v>35</v>
      </c>
    </row>
    <row r="21" spans="3:12" ht="18.399999999999999" customHeight="1" x14ac:dyDescent="0.3">
      <c r="C21" s="42" t="s">
        <v>36</v>
      </c>
      <c r="D21" s="42"/>
      <c r="E21" s="42"/>
      <c r="F21" s="42"/>
      <c r="G21" s="42"/>
      <c r="H21" s="44" t="s">
        <v>22</v>
      </c>
      <c r="I21" s="44" t="s">
        <v>22</v>
      </c>
      <c r="J21" s="44" t="s">
        <v>22</v>
      </c>
      <c r="K21" s="44" t="s">
        <v>22</v>
      </c>
      <c r="L21" s="59" t="s">
        <v>22</v>
      </c>
    </row>
    <row r="22" spans="3:12" ht="18.399999999999999" customHeight="1" x14ac:dyDescent="0.3">
      <c r="C22" s="42" t="s">
        <v>37</v>
      </c>
      <c r="D22" s="42"/>
      <c r="E22" s="42"/>
      <c r="F22" s="42"/>
      <c r="G22" s="42"/>
      <c r="H22" s="44" t="s">
        <v>22</v>
      </c>
      <c r="I22" s="44" t="s">
        <v>22</v>
      </c>
      <c r="J22" s="44" t="s">
        <v>22</v>
      </c>
      <c r="K22" s="44" t="s">
        <v>22</v>
      </c>
      <c r="L22" s="59" t="s">
        <v>22</v>
      </c>
    </row>
    <row r="23" spans="3:12" ht="18.399999999999999" customHeight="1" x14ac:dyDescent="0.3">
      <c r="C23" s="42" t="s">
        <v>38</v>
      </c>
      <c r="D23" s="42"/>
      <c r="E23" s="42"/>
      <c r="F23" s="42"/>
      <c r="G23" s="42"/>
      <c r="H23" s="44" t="s">
        <v>39</v>
      </c>
      <c r="I23" s="44" t="s">
        <v>39</v>
      </c>
      <c r="J23" s="44" t="s">
        <v>39</v>
      </c>
      <c r="K23" s="44" t="s">
        <v>39</v>
      </c>
      <c r="L23" s="59" t="s">
        <v>39</v>
      </c>
    </row>
    <row r="24" spans="3:12" ht="18.399999999999999" customHeight="1" x14ac:dyDescent="0.3">
      <c r="C24" s="42" t="s">
        <v>40</v>
      </c>
      <c r="D24" s="42"/>
      <c r="E24" s="42"/>
      <c r="F24" s="42"/>
      <c r="G24" s="42"/>
      <c r="H24" s="44" t="s">
        <v>18</v>
      </c>
      <c r="I24" s="44" t="s">
        <v>18</v>
      </c>
      <c r="J24" s="44" t="s">
        <v>18</v>
      </c>
      <c r="K24" s="44" t="s">
        <v>18</v>
      </c>
      <c r="L24" s="59" t="s">
        <v>18</v>
      </c>
    </row>
    <row r="25" spans="3:12" ht="18.399999999999999" customHeight="1" x14ac:dyDescent="0.3">
      <c r="C25" s="45" t="s">
        <v>41</v>
      </c>
      <c r="D25" s="45"/>
      <c r="E25" s="45"/>
      <c r="F25" s="45"/>
      <c r="G25" s="45"/>
      <c r="H25" s="46" t="s">
        <v>42</v>
      </c>
      <c r="I25" s="46" t="s">
        <v>42</v>
      </c>
      <c r="J25" s="46" t="s">
        <v>42</v>
      </c>
      <c r="K25" s="46" t="s">
        <v>42</v>
      </c>
      <c r="L25" s="60" t="s">
        <v>42</v>
      </c>
    </row>
    <row r="26" spans="3:12" ht="29.45" customHeight="1" x14ac:dyDescent="0.3">
      <c r="C26" s="47" t="s">
        <v>43</v>
      </c>
      <c r="D26" s="43" t="s">
        <v>44</v>
      </c>
      <c r="E26" s="43"/>
      <c r="F26" s="44" t="s">
        <v>45</v>
      </c>
      <c r="G26" s="44" t="s">
        <v>46</v>
      </c>
      <c r="H26" s="44" t="s">
        <v>47</v>
      </c>
      <c r="I26" s="44" t="s">
        <v>47</v>
      </c>
      <c r="J26" s="44" t="s">
        <v>47</v>
      </c>
      <c r="K26" s="44" t="s">
        <v>47</v>
      </c>
      <c r="L26" s="59" t="s">
        <v>47</v>
      </c>
    </row>
    <row r="27" spans="3:12" ht="18.600000000000001" customHeight="1" x14ac:dyDescent="0.3">
      <c r="C27" s="47" t="s">
        <v>48</v>
      </c>
      <c r="D27" s="48"/>
      <c r="E27" s="48"/>
      <c r="F27" s="49"/>
      <c r="G27" s="50">
        <f>AVERAGE(H27:L27)</f>
        <v>847.24</v>
      </c>
      <c r="H27" s="50">
        <v>843.4</v>
      </c>
      <c r="I27" s="50">
        <v>857.5</v>
      </c>
      <c r="J27" s="50">
        <v>858.6</v>
      </c>
      <c r="K27" s="50">
        <v>849.1</v>
      </c>
      <c r="L27" s="61">
        <v>827.6</v>
      </c>
    </row>
    <row r="28" spans="3:12" ht="18.600000000000001" customHeight="1" x14ac:dyDescent="0.3">
      <c r="C28" s="47" t="s">
        <v>49</v>
      </c>
      <c r="D28" s="48"/>
      <c r="E28" s="48"/>
      <c r="F28" s="49"/>
      <c r="G28" s="50">
        <v>59.9</v>
      </c>
      <c r="H28" s="50">
        <v>123.2</v>
      </c>
      <c r="I28" s="50">
        <v>108.4</v>
      </c>
      <c r="J28" s="50">
        <v>195.3</v>
      </c>
      <c r="K28" s="50">
        <v>111.7</v>
      </c>
      <c r="L28" s="61">
        <v>71.3</v>
      </c>
    </row>
    <row r="29" spans="3:12" ht="18.600000000000001" customHeight="1" x14ac:dyDescent="0.3">
      <c r="C29" s="47" t="s">
        <v>50</v>
      </c>
      <c r="D29" s="48"/>
      <c r="E29" s="48"/>
      <c r="F29" s="49"/>
      <c r="G29" s="50">
        <v>16.3</v>
      </c>
      <c r="H29" s="50">
        <v>34.200000000000003</v>
      </c>
      <c r="I29" s="50">
        <v>40.299999999999997</v>
      </c>
      <c r="J29" s="50">
        <v>34.700000000000003</v>
      </c>
      <c r="K29" s="50">
        <v>36.4</v>
      </c>
      <c r="L29" s="61">
        <v>20.2</v>
      </c>
    </row>
    <row r="30" spans="3:12" ht="18.600000000000001" customHeight="1" x14ac:dyDescent="0.3">
      <c r="C30" s="47" t="s">
        <v>51</v>
      </c>
      <c r="D30" s="48"/>
      <c r="E30" s="48"/>
      <c r="F30" s="49"/>
      <c r="G30" s="50">
        <v>23.9</v>
      </c>
      <c r="H30" s="50">
        <v>22.2</v>
      </c>
      <c r="I30" s="50">
        <v>22.1</v>
      </c>
      <c r="J30" s="50">
        <v>39.200000000000003</v>
      </c>
      <c r="K30" s="50">
        <v>18.2</v>
      </c>
      <c r="L30" s="61">
        <v>6.2</v>
      </c>
    </row>
    <row r="31" spans="3:12" ht="18.600000000000001" customHeight="1" x14ac:dyDescent="0.3">
      <c r="C31" s="47" t="s">
        <v>52</v>
      </c>
      <c r="D31" s="48"/>
      <c r="E31" s="48"/>
      <c r="F31" s="49"/>
      <c r="G31" s="50">
        <v>436.2</v>
      </c>
      <c r="H31" s="50">
        <v>261</v>
      </c>
      <c r="I31" s="50">
        <v>497.4</v>
      </c>
      <c r="J31" s="50">
        <v>1018.2</v>
      </c>
      <c r="K31" s="50">
        <v>316.7</v>
      </c>
      <c r="L31" s="61">
        <v>87.8</v>
      </c>
    </row>
    <row r="32" spans="3:12" ht="18.600000000000001" customHeight="1" x14ac:dyDescent="0.3">
      <c r="C32" s="63" t="s">
        <v>53</v>
      </c>
      <c r="D32" s="64"/>
      <c r="E32" s="64"/>
      <c r="F32" s="65"/>
      <c r="G32" s="66">
        <v>1.1000000000000001</v>
      </c>
      <c r="H32" s="66">
        <v>0.7</v>
      </c>
      <c r="I32" s="66">
        <v>1</v>
      </c>
      <c r="J32" s="66">
        <v>2.8</v>
      </c>
      <c r="K32" s="66">
        <v>0.8</v>
      </c>
      <c r="L32" s="67">
        <v>0.4</v>
      </c>
    </row>
    <row r="33" spans="2:13" ht="18.600000000000001" customHeight="1" x14ac:dyDescent="0.3">
      <c r="C33" s="47" t="s">
        <v>54</v>
      </c>
      <c r="D33" s="48"/>
      <c r="E33" s="48"/>
      <c r="F33" s="49"/>
      <c r="G33" s="50">
        <v>1</v>
      </c>
      <c r="H33" s="50">
        <v>0.8</v>
      </c>
      <c r="I33" s="50">
        <v>1.4</v>
      </c>
      <c r="J33" s="50">
        <v>1.6</v>
      </c>
      <c r="K33" s="50">
        <v>0.8</v>
      </c>
      <c r="L33" s="61">
        <v>0.3</v>
      </c>
    </row>
    <row r="34" spans="2:13" ht="18.600000000000001" customHeight="1" x14ac:dyDescent="0.3">
      <c r="C34" s="47" t="s">
        <v>55</v>
      </c>
      <c r="D34" s="48"/>
      <c r="E34" s="48"/>
      <c r="F34" s="49"/>
      <c r="G34" s="50">
        <v>46.6</v>
      </c>
      <c r="H34" s="50">
        <v>21.2</v>
      </c>
      <c r="I34" s="50">
        <v>61.1</v>
      </c>
      <c r="J34" s="50">
        <v>115.8</v>
      </c>
      <c r="K34" s="50">
        <v>26.2</v>
      </c>
      <c r="L34" s="61">
        <v>8.5</v>
      </c>
    </row>
    <row r="35" spans="2:13" ht="18.600000000000001" customHeight="1" x14ac:dyDescent="0.3">
      <c r="C35" s="47" t="s">
        <v>56</v>
      </c>
      <c r="D35" s="48"/>
      <c r="E35" s="48"/>
      <c r="F35" s="49"/>
      <c r="G35" s="50">
        <v>266.60000000000002</v>
      </c>
      <c r="H35" s="50">
        <v>319.3</v>
      </c>
      <c r="I35" s="50">
        <v>280.89999999999998</v>
      </c>
      <c r="J35" s="50">
        <v>281.7</v>
      </c>
      <c r="K35" s="50">
        <v>216.3</v>
      </c>
      <c r="L35" s="61">
        <v>234.7</v>
      </c>
    </row>
    <row r="36" spans="2:13" ht="18.600000000000001" customHeight="1" x14ac:dyDescent="0.3">
      <c r="C36" s="51" t="s">
        <v>57</v>
      </c>
      <c r="D36" s="52"/>
      <c r="E36" s="52"/>
      <c r="F36" s="53"/>
      <c r="G36" s="54">
        <v>5.7</v>
      </c>
      <c r="H36" s="54">
        <v>4.4000000000000004</v>
      </c>
      <c r="I36" s="54">
        <v>6.4</v>
      </c>
      <c r="J36" s="54">
        <v>11.1</v>
      </c>
      <c r="K36" s="54">
        <v>4.7</v>
      </c>
      <c r="L36" s="62">
        <v>1.7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8.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55"/>
      <c r="J42" s="55"/>
      <c r="K42" s="55"/>
      <c r="L42" s="55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2" workbookViewId="0">
      <selection activeCell="J33" sqref="J33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2" t="s">
        <v>0</v>
      </c>
      <c r="D2" s="22"/>
      <c r="E2" s="22"/>
      <c r="F2" s="22"/>
      <c r="G2" s="22"/>
      <c r="H2" s="22"/>
      <c r="I2" s="22"/>
      <c r="J2" s="22"/>
      <c r="K2" s="22"/>
      <c r="L2" s="22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3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6" t="s">
        <v>66</v>
      </c>
      <c r="I6" s="6" t="s">
        <v>65</v>
      </c>
      <c r="J6" s="6" t="s">
        <v>64</v>
      </c>
      <c r="K6" s="6" t="s">
        <v>63</v>
      </c>
      <c r="L6" s="24" t="s">
        <v>62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3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5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5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5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5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5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5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5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5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5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5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5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5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5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5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5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5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5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6" t="s">
        <v>42</v>
      </c>
    </row>
    <row r="26" spans="3:12" ht="29.45" customHeight="1" thickTop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5" t="s">
        <v>47</v>
      </c>
    </row>
    <row r="27" spans="3:12" ht="18.600000000000001" customHeight="1" x14ac:dyDescent="0.3">
      <c r="C27" s="13" t="s">
        <v>48</v>
      </c>
      <c r="D27" s="14"/>
      <c r="E27" s="14"/>
      <c r="F27" s="15"/>
      <c r="G27" s="16">
        <f>AVERAGE(H27:L27)</f>
        <v>854.0200000000001</v>
      </c>
      <c r="H27" s="16">
        <v>844.7</v>
      </c>
      <c r="I27" s="16">
        <v>849.4</v>
      </c>
      <c r="J27" s="16">
        <v>859.9</v>
      </c>
      <c r="K27" s="16">
        <v>875</v>
      </c>
      <c r="L27" s="27">
        <v>841.1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58.4</v>
      </c>
      <c r="H28" s="16">
        <v>101.3</v>
      </c>
      <c r="I28" s="16">
        <v>145.1</v>
      </c>
      <c r="J28" s="16">
        <v>121.3</v>
      </c>
      <c r="K28" s="16">
        <v>178.5</v>
      </c>
      <c r="L28" s="27">
        <v>93</v>
      </c>
    </row>
    <row r="29" spans="3:12" ht="18.600000000000001" customHeight="1" x14ac:dyDescent="0.3">
      <c r="C29" s="13" t="s">
        <v>50</v>
      </c>
      <c r="D29" s="14"/>
      <c r="E29" s="14"/>
      <c r="F29" s="15"/>
      <c r="G29" s="16">
        <v>14.5</v>
      </c>
      <c r="H29" s="16">
        <v>37.1</v>
      </c>
      <c r="I29" s="16">
        <v>25.2</v>
      </c>
      <c r="J29" s="16">
        <v>32.200000000000003</v>
      </c>
      <c r="K29" s="16">
        <v>31</v>
      </c>
      <c r="L29" s="27">
        <v>33.6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27.1</v>
      </c>
      <c r="H30" s="16">
        <v>24.1</v>
      </c>
      <c r="I30" s="16">
        <v>29.4</v>
      </c>
      <c r="J30" s="16">
        <v>27.6</v>
      </c>
      <c r="K30" s="16">
        <v>37</v>
      </c>
      <c r="L30" s="27">
        <v>13.5</v>
      </c>
    </row>
    <row r="31" spans="3:12" ht="18.600000000000001" customHeight="1" x14ac:dyDescent="0.3">
      <c r="C31" s="13" t="s">
        <v>52</v>
      </c>
      <c r="D31" s="14"/>
      <c r="E31" s="14"/>
      <c r="F31" s="15"/>
      <c r="G31" s="16">
        <v>152.1</v>
      </c>
      <c r="H31" s="16">
        <v>204.6</v>
      </c>
      <c r="I31" s="16">
        <v>188.1</v>
      </c>
      <c r="J31" s="16">
        <v>80.400000000000006</v>
      </c>
      <c r="K31" s="16">
        <v>126.7</v>
      </c>
      <c r="L31" s="27">
        <v>160.69999999999999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0.6</v>
      </c>
      <c r="H32" s="32">
        <v>0.7</v>
      </c>
      <c r="I32" s="32">
        <v>0.4</v>
      </c>
      <c r="J32" s="32">
        <v>0.9</v>
      </c>
      <c r="K32" s="32">
        <v>0.3</v>
      </c>
      <c r="L32" s="33">
        <v>0.7</v>
      </c>
    </row>
    <row r="33" spans="2:13" ht="18.600000000000001" customHeight="1" x14ac:dyDescent="0.3">
      <c r="C33" s="13" t="s">
        <v>54</v>
      </c>
      <c r="D33" s="14"/>
      <c r="E33" s="14"/>
      <c r="F33" s="15"/>
      <c r="G33" s="16">
        <v>0.8</v>
      </c>
      <c r="H33" s="16">
        <v>0.8</v>
      </c>
      <c r="I33" s="16">
        <v>0.7</v>
      </c>
      <c r="J33" s="16">
        <v>0.6</v>
      </c>
      <c r="K33" s="16">
        <v>1.3</v>
      </c>
      <c r="L33" s="27">
        <v>0.5</v>
      </c>
    </row>
    <row r="34" spans="2:13" ht="18.600000000000001" customHeight="1" x14ac:dyDescent="0.3">
      <c r="C34" s="13" t="s">
        <v>55</v>
      </c>
      <c r="D34" s="14"/>
      <c r="E34" s="14"/>
      <c r="F34" s="15"/>
      <c r="G34" s="16">
        <v>23.8</v>
      </c>
      <c r="H34" s="16">
        <v>51.4</v>
      </c>
      <c r="I34" s="16">
        <v>11.5</v>
      </c>
      <c r="J34" s="16">
        <v>11.5</v>
      </c>
      <c r="K34" s="16">
        <v>33</v>
      </c>
      <c r="L34" s="27">
        <v>11.5</v>
      </c>
    </row>
    <row r="35" spans="2:13" ht="18.600000000000001" customHeight="1" x14ac:dyDescent="0.3">
      <c r="C35" s="13" t="s">
        <v>56</v>
      </c>
      <c r="D35" s="14"/>
      <c r="E35" s="14"/>
      <c r="F35" s="15"/>
      <c r="G35" s="16">
        <v>186.6</v>
      </c>
      <c r="H35" s="16">
        <v>144.80000000000001</v>
      </c>
      <c r="I35" s="16">
        <v>238.7</v>
      </c>
      <c r="J35" s="16">
        <v>197.9</v>
      </c>
      <c r="K35" s="16">
        <v>226.7</v>
      </c>
      <c r="L35" s="27">
        <v>124.8</v>
      </c>
    </row>
    <row r="36" spans="2:13" ht="18.600000000000001" customHeight="1" thickBot="1" x14ac:dyDescent="0.35">
      <c r="C36" s="17" t="s">
        <v>57</v>
      </c>
      <c r="D36" s="18"/>
      <c r="E36" s="18"/>
      <c r="F36" s="19"/>
      <c r="G36" s="20">
        <v>4.8</v>
      </c>
      <c r="H36" s="20">
        <v>4.5</v>
      </c>
      <c r="I36" s="20">
        <v>4</v>
      </c>
      <c r="J36" s="20">
        <v>5.2</v>
      </c>
      <c r="K36" s="20">
        <v>7.3</v>
      </c>
      <c r="L36" s="28">
        <v>3.1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90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4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2" t="s">
        <v>0</v>
      </c>
      <c r="D2" s="22"/>
      <c r="E2" s="22"/>
      <c r="F2" s="22"/>
      <c r="G2" s="22"/>
      <c r="H2" s="22"/>
      <c r="I2" s="22"/>
      <c r="J2" s="22"/>
      <c r="K2" s="22"/>
      <c r="L2" s="22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3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6" t="s">
        <v>71</v>
      </c>
      <c r="I6" s="6" t="s">
        <v>70</v>
      </c>
      <c r="J6" s="6" t="s">
        <v>69</v>
      </c>
      <c r="K6" s="6" t="s">
        <v>68</v>
      </c>
      <c r="L6" s="24" t="s">
        <v>67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3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5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5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5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5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5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5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5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5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5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5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5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5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5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5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5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5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5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6" t="s">
        <v>42</v>
      </c>
    </row>
    <row r="26" spans="3:12" ht="29.45" customHeight="1" thickTop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5" t="s">
        <v>47</v>
      </c>
    </row>
    <row r="27" spans="3:12" ht="18.600000000000001" customHeight="1" x14ac:dyDescent="0.3">
      <c r="C27" s="13" t="s">
        <v>48</v>
      </c>
      <c r="D27" s="14"/>
      <c r="E27" s="14"/>
      <c r="F27" s="15"/>
      <c r="G27" s="16">
        <f>AVERAGE(H27:L27)</f>
        <v>864.06000000000006</v>
      </c>
      <c r="H27" s="16">
        <v>867.7</v>
      </c>
      <c r="I27" s="16">
        <v>850</v>
      </c>
      <c r="J27" s="16">
        <v>866.3</v>
      </c>
      <c r="K27" s="16">
        <v>857.8</v>
      </c>
      <c r="L27" s="27">
        <v>878.5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58.4</v>
      </c>
      <c r="H28" s="16">
        <v>133.5</v>
      </c>
      <c r="I28" s="16">
        <v>155.6</v>
      </c>
      <c r="J28" s="16">
        <v>134.19999999999999</v>
      </c>
      <c r="K28" s="16">
        <v>136.4</v>
      </c>
      <c r="L28" s="27">
        <v>175.3</v>
      </c>
    </row>
    <row r="29" spans="3:12" ht="18.600000000000001" customHeight="1" x14ac:dyDescent="0.3">
      <c r="C29" s="13" t="s">
        <v>50</v>
      </c>
      <c r="D29" s="14"/>
      <c r="E29" s="14"/>
      <c r="F29" s="15"/>
      <c r="G29" s="16">
        <v>16.7</v>
      </c>
      <c r="H29" s="16">
        <v>35.1</v>
      </c>
      <c r="I29" s="16">
        <v>49.3</v>
      </c>
      <c r="J29" s="16">
        <v>33.799999999999997</v>
      </c>
      <c r="K29" s="16">
        <v>51.6</v>
      </c>
      <c r="L29" s="27">
        <v>40.6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24.9</v>
      </c>
      <c r="H30" s="16">
        <v>31.5</v>
      </c>
      <c r="I30" s="16">
        <v>21.5</v>
      </c>
      <c r="J30" s="16">
        <v>20.2</v>
      </c>
      <c r="K30" s="16">
        <v>30.9</v>
      </c>
      <c r="L30" s="27">
        <v>35.1</v>
      </c>
    </row>
    <row r="31" spans="3:12" ht="18.600000000000001" customHeight="1" x14ac:dyDescent="0.3">
      <c r="C31" s="13" t="s">
        <v>52</v>
      </c>
      <c r="D31" s="14"/>
      <c r="E31" s="14"/>
      <c r="F31" s="15"/>
      <c r="G31" s="16">
        <v>143.6</v>
      </c>
      <c r="H31" s="16">
        <v>155.30000000000001</v>
      </c>
      <c r="I31" s="16">
        <v>163.5</v>
      </c>
      <c r="J31" s="16">
        <v>121.5</v>
      </c>
      <c r="K31" s="16">
        <v>116.3</v>
      </c>
      <c r="L31" s="27">
        <v>161.19999999999999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0.6</v>
      </c>
      <c r="H32" s="32">
        <v>0.7</v>
      </c>
      <c r="I32" s="32">
        <v>0.6</v>
      </c>
      <c r="J32" s="32">
        <v>0.3</v>
      </c>
      <c r="K32" s="32">
        <v>0.7</v>
      </c>
      <c r="L32" s="33">
        <v>0.8</v>
      </c>
    </row>
    <row r="33" spans="2:13" ht="18.600000000000001" customHeight="1" x14ac:dyDescent="0.3">
      <c r="C33" s="13" t="s">
        <v>54</v>
      </c>
      <c r="D33" s="14"/>
      <c r="E33" s="14"/>
      <c r="F33" s="15"/>
      <c r="G33" s="16">
        <v>0.7</v>
      </c>
      <c r="H33" s="16">
        <v>0.7</v>
      </c>
      <c r="I33" s="16">
        <v>1</v>
      </c>
      <c r="J33" s="16">
        <v>0.4</v>
      </c>
      <c r="K33" s="16">
        <v>0.8</v>
      </c>
      <c r="L33" s="27">
        <v>0.5</v>
      </c>
    </row>
    <row r="34" spans="2:13" ht="18.600000000000001" customHeight="1" x14ac:dyDescent="0.3">
      <c r="C34" s="13" t="s">
        <v>55</v>
      </c>
      <c r="D34" s="14"/>
      <c r="E34" s="14"/>
      <c r="F34" s="15"/>
      <c r="G34" s="16">
        <v>32.6</v>
      </c>
      <c r="H34" s="16">
        <v>19.2</v>
      </c>
      <c r="I34" s="16">
        <v>11.9</v>
      </c>
      <c r="J34" s="16">
        <v>46.1</v>
      </c>
      <c r="K34" s="16">
        <v>58.3</v>
      </c>
      <c r="L34" s="27">
        <v>27.4</v>
      </c>
    </row>
    <row r="35" spans="2:13" ht="18.600000000000001" customHeight="1" x14ac:dyDescent="0.3">
      <c r="C35" s="13" t="s">
        <v>56</v>
      </c>
      <c r="D35" s="14"/>
      <c r="E35" s="14"/>
      <c r="F35" s="15"/>
      <c r="G35" s="16">
        <v>193.9</v>
      </c>
      <c r="H35" s="16">
        <v>186.3</v>
      </c>
      <c r="I35" s="16">
        <v>214.5</v>
      </c>
      <c r="J35" s="16">
        <v>133.69999999999999</v>
      </c>
      <c r="K35" s="16">
        <v>192.8</v>
      </c>
      <c r="L35" s="27">
        <v>242.3</v>
      </c>
    </row>
    <row r="36" spans="2:13" ht="18.600000000000001" customHeight="1" thickBot="1" x14ac:dyDescent="0.35">
      <c r="C36" s="17" t="s">
        <v>57</v>
      </c>
      <c r="D36" s="18"/>
      <c r="E36" s="18"/>
      <c r="F36" s="19"/>
      <c r="G36" s="20">
        <v>3.8</v>
      </c>
      <c r="H36" s="20">
        <v>4.2</v>
      </c>
      <c r="I36" s="20">
        <v>4.5</v>
      </c>
      <c r="J36" s="20">
        <v>2.6</v>
      </c>
      <c r="K36" s="20">
        <v>3.7</v>
      </c>
      <c r="L36" s="28">
        <v>3.9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9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fitToWidth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2024-06-12T02:47:11Z</cp:lastPrinted>
  <dcterms:created xsi:type="dcterms:W3CDTF">2024-06-12T02:30:49Z</dcterms:created>
  <dcterms:modified xsi:type="dcterms:W3CDTF">2024-06-12T02:47:11Z</dcterms:modified>
</cp:coreProperties>
</file>