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<sst xmlns="http://schemas.openxmlformats.org/spreadsheetml/2006/main" count="450" uniqueCount="72">
  <si>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/>
  </si>
  <si>
    <t>학교급식 식재료 원산지 및 영양표시제</t>
  </si>
  <si>
    <t>대일외국어고등학교</t>
  </si>
  <si>
    <t>주간
학교급식 영양량</t>
  </si>
  <si>
    <t>06월 03일(월)</t>
  </si>
  <si>
    <t>06월 04일(화)</t>
  </si>
  <si>
    <t>06월 05일(수)</t>
  </si>
  <si>
    <t>06월 06일(목)</t>
  </si>
  <si>
    <t>06월 07일(금)</t>
  </si>
  <si>
    <t>ㆍ쌀밥(조,석)
ㆍ토스트바(미니와플)(1.2.5.6.13)
ㆍ부들어묵국(S)-조식(1.5.6.7.13.18)
ㆍ소고기메추리알장조림(1.5.6.13.16)
ㆍ묵은지들기름볶음(S)-셀프(5.6.9.13)
ㆍ오이김치(9)
ㆍ다이제시리시리얼&amp;우유(S)(2.5.6)
ㆍ시리얼/우유(오)(2.5.6)</t>
  </si>
  <si>
    <t>ㆍ쌀밥(조,석)
ㆍ북어무채국(S)-조식(1.5.6)
ㆍ웻지감자베이컨볶음(조식)(5.10)
ㆍ제육볶음-조식(5.6.10.13)
ㆍ배추김치(9)
ㆍ시리얼/우유(허,초)(1.2.5.6.9)
ㆍ인포켓치즈(2)</t>
  </si>
  <si>
    <t>ㆍ쌀밥(조,석)
ㆍ토스트바(베이글)(1.2.5.6.13)
ㆍ청국장찌개(5.6)
ㆍ닭살간장불고기-조식(5.6.13.15.18)
ㆍ새우브로콜리볶음(조)(5.6.9.13.18)
ㆍ배추김치(9)
ㆍ팝초코아몬드시리얼&amp;우유(S)(2.5.6)</t>
  </si>
  <si>
    <t>ㆍ쌀밥(조,석)
ㆍ토스트바(호밀빵)(1.2.5.6.13)
ㆍ닭곰탕( S)-조식(15)
ㆍ솔방울오징어볶음(조식)(5.6.13.17)
ㆍ오믈렛&amp;케첩(1.2.5.6)
ㆍ배추김치(9)
ㆍ시리얼/우유(오)(2.5.6)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</si>
  <si>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</si>
  <si>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</si>
  <si>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</si>
  <si>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</si>
  <si>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</si>
  <si>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</si>
  <si>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</si>
  <si>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</si>
  <si>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</si>
  <si>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</si>
  <si>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</si>
  <si>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</si>
  <si>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</si>
  <si>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</si>
  <si>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</si>
  <si>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</si>
  <si>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</si>
  <si>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</si>
  <si>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</si>
  <si>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</si>
  <si>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</si>
  <si>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</si>
  <si>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</si>
  <si>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</si>
  <si>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</si>
  <si>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</si>
  <si>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</si>
  <si>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</si>
  <si>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</si>
  <si>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</si>
  <si>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</si>
  <si>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</si>
  <si>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</si>
  <si>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</si>
  <si>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</si>
  <si>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</si>
  <si>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</si>
  <si>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</si>
  <si>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</si>
  <si>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</si>
  <si>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</si>
  <si>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</si>
  <si>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</si>
  <si>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</si>
  <si>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</si>
  <si>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</si>
  <si>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</si>
  <si>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</si>
  <si>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</si>
  <si>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ㆍ미나리돈육비빔밥(5.6.7.10.13)
ㆍ브라운치즈와플(S)(1.2.5.6)
ㆍ된장찌개(5.6)
ㆍ열무된장무침-셀프(S)(5.6)
ㆍ연어치즈까스&amp;타르소스(1.5.6.13)
ㆍ세요요구르트(2)</t>
  </si>
  <si>
    <t>ㆍ쌀밥(중식)
ㆍ얼큰짬뽕국(S)(5.6.8.9.13.16.17.18)
ㆍ반달단무지무침(대일)
ㆍ유산슬소스(2.5.6.9.13.16.17.18)
ㆍ왕새우튀김&amp;칠리소스(1.5.6.9.12.13)
ㆍ그린샐러드-D(셀프용)(S)(1.2.5.6)</t>
  </si>
  <si>
    <t>ㆍ혼합잡곡밥(5)
ㆍ참치짜글이찌개(5.6.9.13)
ㆍ훈제오리마늘볶음(1.2.5.6.13.18)
ㆍ건파래볶음(S)(5.13)
ㆍ옛날소세지전*케첩(1.2.5.6.10.12.15.16)
ㆍ총각김치(대일)(9)
ㆍ생과일(백자멜론)</t>
  </si>
  <si>
    <t>ㆍ전복버섯밥 &amp;양념장(2.5.6.18)
ㆍ팽이버섯된장국(S)(5.6)
ㆍ미니떡갈비조림(1.2.5.6.10.12.13.15.16.18)
ㆍ노각고추장무침(S)(5.6.13)
ㆍ감자핫도그(1.2.5.6.10.12.13.16)
ㆍ배추김치(9)</t>
  </si>
  <si>
    <t>ㆍ혼합잡곡밥(5)
ㆍ우사골순댓국(2.5.6.9.10.13.16)
ㆍ배추겉절이(S)(13)
ㆍ양배추양파(갈비구이곁들임)(5.6.7.13)
ㆍ돈육갈비양념구이(5.6.10.13.18)
ㆍ깍두기요거트(2)</t>
  </si>
  <si>
    <t>ㆍ현미밥
ㆍ도토리묵국-냉(5.6.9.13.16)
ㆍ뼈없는춘천닭갈비(S)(2.5.6.12.13.15.16.18)
ㆍ메밀전병(2.5.6)
ㆍ배추김치(9)
ㆍ포켓팝콘(캬라멜)(2.5)</t>
  </si>
  <si>
    <t>ㆍ콩나물버섯비빔밥+양념장(S)(5.6.10.13)
ㆍ호박고추장찌개(5.6.10)
ㆍ스테이크볼꼬지(1.2.5.6.10.12.15.16)
ㆍ배추김치(9)
ㆍ양파링샐러드-D(1.2.5.6)</t>
  </si>
  <si>
    <t>ㆍ깍두기치즈볶음밥(1.2.5.6.9.10.15.16)
ㆍ유부장국(S)(5.6)
ㆍ치킨스틱또띠아(S)(1.2.5.6.13.15.18)
ㆍ배추김치(9)
ㆍ유자민트티(13)</t>
  </si>
  <si>
    <t>ㆍ보리밥
ㆍ순두부우동국수(5.6.9.10)
ㆍ돈사태장조림(5.6.10.13.18)
ㆍ만두타코(1.2.5.6.10.12.13.16)
ㆍ배추김치(9)
ㆍ생과일(수박)</t>
  </si>
  <si>
    <t>ㆍ셀프김가루주먹밥(S)(1.2.5.6.9.13.16.18)
ㆍ반달단무지무침(대일)
ㆍ로제떡볶이(2.5.6.10.13.15.16.18)
ㆍ달콤꿀닭강정-(S)(1.2.4.5.6.13.15)
ㆍ감자튀김(굵은막대감자)-케첩(1.5.6.12)
ㆍ복숭아아이스티-수제(S)(11.13)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</si>
</sst>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1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x14ac:dyDescent="0.3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55.25" customHeight="1" x14ac:dyDescent="0.3">
      <c r="C6" s="2"/>
      <c r="D6" s="2"/>
      <c r="E6" s="2"/>
      <c r="F6" s="2"/>
      <c r="G6" s="2"/>
      <c r="H6" s="7" t="s">
        <v>9</v>
      </c>
      <c r="I6" s="7" t="s">
        <v>10</v>
      </c>
      <c r="J6" s="7" t="s">
        <v>11</v>
      </c>
      <c r="K6" s="7" t="s">
        <v>0</v>
      </c>
      <c r="L6" s="8" t="s">
        <v>12</v>
      </c>
    </row>
    <row r="7" spans="2:12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0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0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0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0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0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0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0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0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0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0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0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0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0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0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0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0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0</v>
      </c>
      <c r="L24" s="12" t="s">
        <v>18</v>
      </c>
    </row>
    <row r="25" spans="3:12" ht="18.399999999999999" customHeight="1" x14ac:dyDescent="0.3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0</v>
      </c>
      <c r="L25" s="15" t="s">
        <v>42</v>
      </c>
    </row>
    <row r="26" spans="3:12" ht="29.45" customHeight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818.34999999999991</v>
      </c>
      <c r="H27" s="20">
        <v>816.2</v>
      </c>
      <c r="I27" s="20">
        <v>820.8</v>
      </c>
      <c r="J27" s="20">
        <v>813.7</v>
      </c>
      <c r="K27" s="20"/>
      <c r="L27" s="21">
        <v>822.7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58.1</v>
      </c>
      <c r="H28" s="20">
        <v>110.3</v>
      </c>
      <c r="I28" s="20">
        <v>91.1</v>
      </c>
      <c r="J28" s="20">
        <v>75.900000000000006</v>
      </c>
      <c r="K28" s="20"/>
      <c r="L28" s="21">
        <v>99.2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20.399999999999999</v>
      </c>
      <c r="H29" s="20">
        <v>34.299999999999997</v>
      </c>
      <c r="I29" s="20">
        <v>29.4</v>
      </c>
      <c r="J29" s="20">
        <v>37.799999999999997</v>
      </c>
      <c r="K29" s="20"/>
      <c r="L29" s="21">
        <v>30.9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21.5</v>
      </c>
      <c r="H30" s="20">
        <v>14.9</v>
      </c>
      <c r="I30" s="20">
        <v>14.6</v>
      </c>
      <c r="J30" s="20">
        <v>18.5</v>
      </c>
      <c r="K30" s="20"/>
      <c r="L30" s="21">
        <v>13.8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374.5</v>
      </c>
      <c r="H31" s="20">
        <v>729.6</v>
      </c>
      <c r="I31" s="20">
        <v>345.9</v>
      </c>
      <c r="J31" s="20">
        <v>120.3</v>
      </c>
      <c r="K31" s="20"/>
      <c r="L31" s="21">
        <v>302.3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0.9</v>
      </c>
      <c r="H32" s="32">
        <v>1.5</v>
      </c>
      <c r="I32" s="32">
        <v>1.1000000000000001</v>
      </c>
      <c r="J32" s="32">
        <v>0.3</v>
      </c>
      <c r="K32" s="32"/>
      <c r="L32" s="33">
        <v>0.8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0.7</v>
      </c>
      <c r="H33" s="20">
        <v>1.2</v>
      </c>
      <c r="I33" s="20">
        <v>0.6</v>
      </c>
      <c r="J33" s="20">
        <v>0.5</v>
      </c>
      <c r="K33" s="20"/>
      <c r="L33" s="21">
        <v>0.5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39.9</v>
      </c>
      <c r="H34" s="20">
        <v>58.9</v>
      </c>
      <c r="I34" s="20">
        <v>55.7</v>
      </c>
      <c r="J34" s="20">
        <v>19.8</v>
      </c>
      <c r="K34" s="20"/>
      <c r="L34" s="21">
        <v>25.4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222.7</v>
      </c>
      <c r="H35" s="20">
        <v>220.9</v>
      </c>
      <c r="I35" s="20">
        <v>311.39999999999998</v>
      </c>
      <c r="J35" s="20">
        <v>215</v>
      </c>
      <c r="K35" s="20"/>
      <c r="L35" s="21">
        <v>143.6</v>
      </c>
    </row>
    <row r="36" spans="2:13" ht="18.600000000000001" customHeight="1" x14ac:dyDescent="0.3">
      <c r="C36" s="22" t="s">
        <v>57</v>
      </c>
      <c r="D36" s="23"/>
      <c r="E36" s="23"/>
      <c r="F36" s="24"/>
      <c r="G36" s="25">
        <v>4.0999999999999996</v>
      </c>
      <c r="H36" s="25">
        <v>6.3</v>
      </c>
      <c r="I36" s="25">
        <v>5.3</v>
      </c>
      <c r="J36" s="25">
        <v>2.4</v>
      </c>
      <c r="K36" s="25"/>
      <c r="L36" s="26">
        <v>2.6</v>
      </c>
    </row>
    <row r="37" spans="2:13" ht="5.65" customHeight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7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22" workbookViewId="0">
      <selection activeCell="W41" sqref="W41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1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3</v>
      </c>
      <c r="D5" s="36"/>
      <c r="E5" s="36"/>
      <c r="F5" s="36"/>
      <c r="G5" s="36"/>
      <c r="H5" s="39" t="s">
        <v>4</v>
      </c>
      <c r="I5" s="39" t="s">
        <v>5</v>
      </c>
      <c r="J5" s="39" t="s">
        <v>6</v>
      </c>
      <c r="K5" s="39" t="s">
        <v>7</v>
      </c>
      <c r="L5" s="40" t="s">
        <v>8</v>
      </c>
    </row>
    <row r="6" spans="2:12" ht="155.25" customHeight="1" thickTop="1" thickBot="1" x14ac:dyDescent="0.35">
      <c r="C6" s="36"/>
      <c r="D6" s="36"/>
      <c r="E6" s="36"/>
      <c r="F6" s="36"/>
      <c r="G6" s="36"/>
      <c r="H6" s="41" t="s">
        <v>66</v>
      </c>
      <c r="I6" s="41" t="s">
        <v>65</v>
      </c>
      <c r="J6" s="41" t="s">
        <v>64</v>
      </c>
      <c r="K6" s="41" t="s">
        <v>63</v>
      </c>
      <c r="L6" s="42" t="s">
        <v>62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thickBot="1" x14ac:dyDescent="0.35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thickTop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/>
      <c r="E27" s="52"/>
      <c r="F27" s="53"/>
      <c r="G27" s="54">
        <f>AVERAGE(H27:L27)</f>
        <v>829.43999999999994</v>
      </c>
      <c r="H27" s="54">
        <v>823.3</v>
      </c>
      <c r="I27" s="54">
        <v>822.9</v>
      </c>
      <c r="J27" s="54">
        <v>836.4</v>
      </c>
      <c r="K27" s="54">
        <v>829.5</v>
      </c>
      <c r="L27" s="55">
        <v>835.1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52.9</v>
      </c>
      <c r="H28" s="54">
        <v>151.5</v>
      </c>
      <c r="I28" s="54">
        <v>156.19999999999999</v>
      </c>
      <c r="J28" s="54">
        <v>121.1</v>
      </c>
      <c r="K28" s="54">
        <v>130.1</v>
      </c>
      <c r="L28" s="55">
        <v>143.6</v>
      </c>
    </row>
    <row r="29" spans="3:12" ht="18.600000000000001" customHeight="1" x14ac:dyDescent="0.3">
      <c r="C29" s="50" t="s">
        <v>50</v>
      </c>
      <c r="D29" s="52"/>
      <c r="E29" s="52"/>
      <c r="F29" s="53"/>
      <c r="G29" s="54">
        <v>14.3</v>
      </c>
      <c r="H29" s="54">
        <v>44.1</v>
      </c>
      <c r="I29" s="54">
        <v>34.4</v>
      </c>
      <c r="J29" s="54">
        <v>32.4</v>
      </c>
      <c r="K29" s="54">
        <v>24.5</v>
      </c>
      <c r="L29" s="55">
        <v>54.6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32.799999999999997</v>
      </c>
      <c r="H30" s="54">
        <v>24</v>
      </c>
      <c r="I30" s="54">
        <v>51</v>
      </c>
      <c r="J30" s="54">
        <v>24</v>
      </c>
      <c r="K30" s="54">
        <v>22.6</v>
      </c>
      <c r="L30" s="55">
        <v>72.400000000000006</v>
      </c>
    </row>
    <row r="31" spans="3:12" ht="18.600000000000001" customHeight="1" x14ac:dyDescent="0.3">
      <c r="C31" s="50" t="s">
        <v>52</v>
      </c>
      <c r="D31" s="52"/>
      <c r="E31" s="52"/>
      <c r="F31" s="53"/>
      <c r="G31" s="54">
        <v>137.19999999999999</v>
      </c>
      <c r="H31" s="54">
        <v>141.4</v>
      </c>
      <c r="I31" s="54">
        <v>139.80000000000001</v>
      </c>
      <c r="J31" s="54">
        <v>79.900000000000006</v>
      </c>
      <c r="K31" s="54">
        <v>84.5</v>
      </c>
      <c r="L31" s="55">
        <v>240.4</v>
      </c>
    </row>
    <row r="32" spans="3:12" ht="18.600000000000001" customHeight="1" x14ac:dyDescent="0.3">
      <c r="C32" s="63" t="s">
        <v>53</v>
      </c>
      <c r="D32" s="64"/>
      <c r="E32" s="64"/>
      <c r="F32" s="65"/>
      <c r="G32" s="66">
        <v>1.1000000000000001</v>
      </c>
      <c r="H32" s="66">
        <v>1</v>
      </c>
      <c r="I32" s="66">
        <v>2.7</v>
      </c>
      <c r="J32" s="66">
        <v>0.4</v>
      </c>
      <c r="K32" s="66">
        <v>0.2</v>
      </c>
      <c r="L32" s="67">
        <v>1.1000000000000001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0.7</v>
      </c>
      <c r="H33" s="54">
        <v>0.8</v>
      </c>
      <c r="I33" s="54">
        <v>0.8</v>
      </c>
      <c r="J33" s="54">
        <v>0.8</v>
      </c>
      <c r="K33" s="54">
        <v>0.3</v>
      </c>
      <c r="L33" s="55">
        <v>0.9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46.1</v>
      </c>
      <c r="H34" s="54">
        <v>19.5</v>
      </c>
      <c r="I34" s="54">
        <v>7.5</v>
      </c>
      <c r="J34" s="54">
        <v>154.1</v>
      </c>
      <c r="K34" s="54">
        <v>28.5</v>
      </c>
      <c r="L34" s="55">
        <v>20.8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248.7</v>
      </c>
      <c r="H35" s="54">
        <v>234.7</v>
      </c>
      <c r="I35" s="54">
        <v>245.5</v>
      </c>
      <c r="J35" s="54">
        <v>177.6</v>
      </c>
      <c r="K35" s="54">
        <v>177.1</v>
      </c>
      <c r="L35" s="55">
        <v>408.8</v>
      </c>
    </row>
    <row r="36" spans="2:13" ht="18.600000000000001" customHeight="1" thickBot="1" x14ac:dyDescent="0.35">
      <c r="C36" s="56" t="s">
        <v>57</v>
      </c>
      <c r="D36" s="57"/>
      <c r="E36" s="57"/>
      <c r="F36" s="58"/>
      <c r="G36" s="59">
        <v>4.9000000000000004</v>
      </c>
      <c r="H36" s="59">
        <v>6.6</v>
      </c>
      <c r="I36" s="59">
        <v>5.2</v>
      </c>
      <c r="J36" s="59">
        <v>4.5999999999999996</v>
      </c>
      <c r="K36" s="59">
        <v>3</v>
      </c>
      <c r="L36" s="60">
        <v>5.3</v>
      </c>
    </row>
    <row r="37" spans="2:13" ht="5.65" customHeight="1" thickTop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4.7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fitToWidth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25" workbookViewId="0">
      <selection activeCell="B39" sqref="B39:L39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1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3</v>
      </c>
      <c r="D5" s="36"/>
      <c r="E5" s="36"/>
      <c r="F5" s="36"/>
      <c r="G5" s="36"/>
      <c r="H5" s="39" t="s">
        <v>4</v>
      </c>
      <c r="I5" s="39" t="s">
        <v>5</v>
      </c>
      <c r="J5" s="39" t="s">
        <v>6</v>
      </c>
      <c r="K5" s="39" t="s">
        <v>7</v>
      </c>
      <c r="L5" s="40" t="s">
        <v>8</v>
      </c>
    </row>
    <row r="6" spans="2:12" ht="177.4" customHeight="1" thickTop="1" thickBot="1" x14ac:dyDescent="0.35">
      <c r="C6" s="36"/>
      <c r="D6" s="36"/>
      <c r="E6" s="36"/>
      <c r="F6" s="36"/>
      <c r="G6" s="36"/>
      <c r="H6" s="41" t="s">
        <v>71</v>
      </c>
      <c r="I6" s="41" t="s">
        <v>70</v>
      </c>
      <c r="J6" s="41" t="s">
        <v>69</v>
      </c>
      <c r="K6" s="41" t="s">
        <v>68</v>
      </c>
      <c r="L6" s="42" t="s">
        <v>67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thickBot="1" x14ac:dyDescent="0.35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thickTop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/>
      <c r="E27" s="52"/>
      <c r="F27" s="53"/>
      <c r="G27" s="54">
        <f>AVERAGE(H27:L27)</f>
        <v>854.16000000000008</v>
      </c>
      <c r="H27" s="54">
        <v>867.5</v>
      </c>
      <c r="I27" s="54">
        <v>852.3</v>
      </c>
      <c r="J27" s="54">
        <v>852.7</v>
      </c>
      <c r="K27" s="54">
        <v>867.7</v>
      </c>
      <c r="L27" s="55">
        <v>830.6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60.3</v>
      </c>
      <c r="H28" s="54">
        <v>245.3</v>
      </c>
      <c r="I28" s="54">
        <v>163.30000000000001</v>
      </c>
      <c r="J28" s="54">
        <v>118.7</v>
      </c>
      <c r="K28" s="54">
        <v>119.2</v>
      </c>
      <c r="L28" s="55">
        <v>147.4</v>
      </c>
    </row>
    <row r="29" spans="3:12" ht="18.600000000000001" customHeight="1" x14ac:dyDescent="0.3">
      <c r="C29" s="50" t="s">
        <v>50</v>
      </c>
      <c r="D29" s="52"/>
      <c r="E29" s="52"/>
      <c r="F29" s="53"/>
      <c r="G29" s="54">
        <v>14.2</v>
      </c>
      <c r="H29" s="54">
        <v>43.7</v>
      </c>
      <c r="I29" s="54">
        <v>51.9</v>
      </c>
      <c r="J29" s="54">
        <v>27.3</v>
      </c>
      <c r="K29" s="54">
        <v>28.8</v>
      </c>
      <c r="L29" s="55">
        <v>35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25.5</v>
      </c>
      <c r="H30" s="54">
        <v>49.1</v>
      </c>
      <c r="I30" s="54">
        <v>24.4</v>
      </c>
      <c r="J30" s="54">
        <v>39.799999999999997</v>
      </c>
      <c r="K30" s="54">
        <v>18.7</v>
      </c>
      <c r="L30" s="55">
        <v>17.2</v>
      </c>
    </row>
    <row r="31" spans="3:12" ht="18.600000000000001" customHeight="1" x14ac:dyDescent="0.3">
      <c r="C31" s="63" t="s">
        <v>52</v>
      </c>
      <c r="D31" s="64"/>
      <c r="E31" s="64"/>
      <c r="F31" s="65"/>
      <c r="G31" s="66">
        <v>131.1</v>
      </c>
      <c r="H31" s="66">
        <v>95.7</v>
      </c>
      <c r="I31" s="66">
        <v>180.2</v>
      </c>
      <c r="J31" s="66">
        <v>156.19999999999999</v>
      </c>
      <c r="K31" s="66">
        <v>119.8</v>
      </c>
      <c r="L31" s="67">
        <v>103.8</v>
      </c>
    </row>
    <row r="32" spans="3:12" ht="18.600000000000001" customHeight="1" x14ac:dyDescent="0.3">
      <c r="C32" s="50" t="s">
        <v>53</v>
      </c>
      <c r="D32" s="52"/>
      <c r="E32" s="52"/>
      <c r="F32" s="53"/>
      <c r="G32" s="54">
        <v>1</v>
      </c>
      <c r="H32" s="54">
        <v>1</v>
      </c>
      <c r="I32" s="54">
        <v>2.2000000000000002</v>
      </c>
      <c r="J32" s="54">
        <v>0.6</v>
      </c>
      <c r="K32" s="54">
        <v>0.6</v>
      </c>
      <c r="L32" s="55">
        <v>0.5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0.5</v>
      </c>
      <c r="H33" s="54">
        <v>0.5</v>
      </c>
      <c r="I33" s="54">
        <v>0.5</v>
      </c>
      <c r="J33" s="54">
        <v>0.4</v>
      </c>
      <c r="K33" s="54">
        <v>0.4</v>
      </c>
      <c r="L33" s="55">
        <v>0.7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25.6</v>
      </c>
      <c r="H34" s="54">
        <v>39.5</v>
      </c>
      <c r="I34" s="54">
        <v>25.3</v>
      </c>
      <c r="J34" s="54">
        <v>24.9</v>
      </c>
      <c r="K34" s="54">
        <v>23.8</v>
      </c>
      <c r="L34" s="55">
        <v>14.7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190.8</v>
      </c>
      <c r="H35" s="54">
        <v>200.3</v>
      </c>
      <c r="I35" s="54">
        <v>220.9</v>
      </c>
      <c r="J35" s="54">
        <v>293.10000000000002</v>
      </c>
      <c r="K35" s="54">
        <v>103.6</v>
      </c>
      <c r="L35" s="55">
        <v>136</v>
      </c>
    </row>
    <row r="36" spans="2:13" ht="18.600000000000001" customHeight="1" thickBot="1" x14ac:dyDescent="0.35">
      <c r="C36" s="56" t="s">
        <v>57</v>
      </c>
      <c r="D36" s="57"/>
      <c r="E36" s="57"/>
      <c r="F36" s="58"/>
      <c r="G36" s="59">
        <v>3.3</v>
      </c>
      <c r="H36" s="59">
        <v>3.9</v>
      </c>
      <c r="I36" s="59">
        <v>4</v>
      </c>
      <c r="J36" s="59">
        <v>2.6</v>
      </c>
      <c r="K36" s="59">
        <v>3</v>
      </c>
      <c r="L36" s="60">
        <v>3.2</v>
      </c>
    </row>
    <row r="37" spans="2:13" ht="5.65" customHeight="1" thickTop="1" x14ac:dyDescent="0.3"/>
    <row r="38" spans="2:13" ht="45.4" customHeight="1" x14ac:dyDescent="0.3">
      <c r="B38" s="37" t="s">
        <v>58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2:13" ht="90.75" customHeight="1" x14ac:dyDescent="0.3">
      <c r="B39" s="37" t="s">
        <v>59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2:13" ht="14.25" customHeight="1" x14ac:dyDescent="0.3">
      <c r="B40" s="37" t="s">
        <v>60</v>
      </c>
      <c r="C40" s="37"/>
      <c r="D40" s="37"/>
    </row>
    <row r="41" spans="2:13" ht="30.2" customHeight="1" x14ac:dyDescent="0.3">
      <c r="B41" s="37" t="s">
        <v>61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</row>
    <row r="42" spans="2:13" ht="15.2" customHeight="1" x14ac:dyDescent="0.3">
      <c r="I42" s="61"/>
      <c r="J42" s="61"/>
      <c r="K42" s="61"/>
      <c r="L42" s="6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5" fitToWidth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2024-05-29T06:15:59Z</cp:lastPrinted>
  <dcterms:created xsi:type="dcterms:W3CDTF">2024-05-29T05:59:32Z</dcterms:created>
  <dcterms:modified xsi:type="dcterms:W3CDTF">2024-05-29T06:17:46Z</dcterms:modified>
</cp:coreProperties>
</file>