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<sst xmlns="http://schemas.openxmlformats.org/spreadsheetml/2006/main" count="450" uniqueCount="72">
  <si>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/>
  </si>
  <si>
    <t>학교급식 식재료 원산지 및 영양표시제</t>
  </si>
  <si>
    <t>대일외국어고등학교</t>
  </si>
  <si>
    <t>주간
학교급식 영양량</t>
  </si>
  <si>
    <t>05월 13일(월)</t>
  </si>
  <si>
    <t>05월 14일(화)</t>
  </si>
  <si>
    <t>05월 15일(수)</t>
  </si>
  <si>
    <t>05월 16일(목)</t>
  </si>
  <si>
    <t>05월 17일(금)</t>
  </si>
  <si>
    <t>ㆍ쌀밥(조,석)
ㆍ토스트바(크로플)(1.2.5.6.13)
ㆍ삼색수제비국(5.6)
ㆍ우엉조림(5.6.13)
ㆍ닭다리살스테이크(1.2.5.6.12.15)
ㆍ배추김치(9)
ㆍ시리얼/우유(그)(2.5.6)</t>
  </si>
  <si>
    <t>ㆍ쌀밥(조,석)
ㆍ아귀살맑은탕-조식(S)(5.6.13)
ㆍ올방개묵김가루무침(S)
ㆍ삼겹김치볶음(조)(5.6.9.10.13.18)
ㆍ구이김-조식
ㆍ시리얼/우유(허,초)(1.2.5.6.9)
ㆍ크리스피롤(1.2.5.6)</t>
  </si>
  <si>
    <t>ㆍ햄야채볶음밥(S)(1.2.5.6.10.13.15.16.18)
ㆍ피자오븐구이(1.2.5.6.10.12.13.15.16)
ㆍ야채크림스프(S)(2.5.6.13.16)
ㆍ코우슬로샐러드(S)(1.5.13)
ㆍ깍두기(9)
ㆍ시리얼/우유(허,초)(1.2.5.6.9)</t>
  </si>
  <si>
    <t>ㆍ쌀밥(조,석)
ㆍ토스트바(미니와플)(1.2.5.6.13)
ㆍ삼색옹심이계란국(1.5.6.17)
ㆍ오징어돈불고기(S)(5.6.10.17)
ㆍ소세지알리오올리오(2.5.6.10.13.15.16)
ㆍ배추김치(9)
ㆍ시리얼/우유(그)(2.5.6)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</si>
  <si>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</si>
  <si>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</si>
  <si>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</si>
  <si>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</si>
  <si>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</si>
  <si>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</si>
  <si>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</si>
  <si>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</si>
  <si>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</si>
  <si>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</si>
  <si>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</si>
  <si>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</si>
  <si>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</si>
  <si>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</si>
  <si>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</si>
  <si>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</si>
  <si>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</si>
  <si>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</si>
  <si>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</si>
  <si>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</si>
  <si>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</si>
  <si>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</si>
  <si>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</si>
  <si>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</si>
  <si>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</si>
  <si>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</si>
  <si>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</si>
  <si>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</si>
  <si>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</si>
  <si>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</si>
  <si>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</si>
  <si>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</si>
  <si>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</si>
  <si>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</si>
  <si>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</si>
  <si>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</si>
  <si>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</si>
  <si>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</si>
  <si>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</si>
  <si>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</si>
  <si>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</si>
  <si>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</si>
  <si>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</si>
  <si>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</si>
  <si>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</si>
  <si>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</si>
  <si>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</si>
  <si>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</si>
  <si>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</si>
  <si>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ㆍ파듬뿍육개장(S)(5.6.16)
ㆍ갈비만두찜*초간장(1.5.6.10.16.18)
ㆍ무쌈
ㆍ훈제오리양파찜 (S)
ㆍ배추김치(9)
ㆍ버섯그릴샐러드(1.2.5.6)
ㆍ생과일(수박)</t>
  </si>
  <si>
    <t>ㆍ팔도비빔면(1.2.5.6.9.10.13.15.16.18)
ㆍ유부맑은국(S)(5.6.7.13.18)
ㆍ수제양배추양파피클(S)(13)
ㆍ닭다리튀김(1.5.6.15.16)
ㆍ오지치즈후라이드(1.2.5.6.10)
ㆍ과수원(사과주스)(13)</t>
  </si>
  <si>
    <t>ㆍ스팸마요덮밥(S)(1.2.5.6.9.10.13.15.16.18)
ㆍ맑은콩나물국-청초(S)(5.6)
ㆍ소떡소떡(2.5.6.13)
ㆍ배추김치(9)
ㆍ음료수(13)
ㆍ그린샐러드-D(셀프용)(S)(1.2.5.6)</t>
  </si>
  <si>
    <t>ㆍ쌀밥(중식)
ㆍ에그함박&amp;해쉬브라운(1.2.5.6.10.12.16)
ㆍ데미그라스커리소스(S)(2.5.6.12.13.16.18)
ㆍ배추김치(9)
ㆍ눈꽃치즈시져샐러드(배식용)(S)(1.2.5.6.10.12.13)
ㆍ자두음료</t>
  </si>
  <si>
    <t>ㆍ혼합잡곡밥(5)
ㆍ열무된장국(S)(5.6)
ㆍ배추겉절이(S)(13)
ㆍ철판삼겹모듬구이(2.5.6.9.10.13.15.16)
ㆍ야채구이(2)
ㆍ상추쌈&amp;쌈장 (대일4월)(5.6)
ㆍ생과일-파인애플</t>
  </si>
  <si>
    <t>ㆍ마제덮밥(3.5.6.7.10.12.13.16.18)
ㆍ미소된장국(S)(5.6)
ㆍ하트꼬마돈카츠(1.5.6.12)
ㆍ배추김치(9)
ㆍ복숭아맛스윗플(2.13)
ㆍ멕시칸샐러드(셀프용)(1.2.5.6.10.15.16)</t>
  </si>
  <si>
    <t>ㆍ칼슘강화통밀밥(6)
ㆍ조갯살미역국(S)(5.6.18)
ㆍ콩나물불고기(5.6.10.13)
ㆍ옛날소세지전*케첩(1.2.5.6.10.12.15.16)
ㆍ배추김치(9)
ㆍ죠리퐁라떼(1.2.5.6)</t>
  </si>
  <si>
    <t>ㆍ보리밥
ㆍ북어감자국(S)(1.5.6)
ㆍ돈육묵은지찜(S)(5.6.9.10.13)
ㆍ시금치나물무침(S)(5.6)
ㆍ떡새우완자전(1.2.5.6.10.16)
ㆍ깍두기(9)</t>
  </si>
  <si>
    <t>ㆍ참치생야채비빔밥/고추장(5.6.13)
ㆍ호박된장찌개(S)(5.6)
ㆍ파르팔레샐러드(S)(1.5.6.12.13)
ㆍ치즈돈까스(S)(1.2.5.6.10.12.13.18)
ㆍ배추김치(9)
ㆍ애플망고요거트(2.13)</t>
  </si>
  <si>
    <t>ㆍ깍두기햄볶음밥(S)(1.2.5.6.9.10.15.16)
ㆍ아메리칸롱핫도그(1.2.5.6)
ㆍ사각어묵국(1.5.6)
ㆍ꼬들단무지
ㆍ양상추샐러드(만다린)(S)셀프(13)
ㆍ후레쉬업(13)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</si>
</sst>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L28" sqref="L28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1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x14ac:dyDescent="0.3">
      <c r="B4" s="37" t="s">
        <v>2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3</v>
      </c>
      <c r="D5" s="36"/>
      <c r="E5" s="36"/>
      <c r="F5" s="36"/>
      <c r="G5" s="36"/>
      <c r="H5" s="39" t="s">
        <v>4</v>
      </c>
      <c r="I5" s="39" t="s">
        <v>5</v>
      </c>
      <c r="J5" s="39" t="s">
        <v>6</v>
      </c>
      <c r="K5" s="39" t="s">
        <v>7</v>
      </c>
      <c r="L5" s="40" t="s">
        <v>8</v>
      </c>
    </row>
    <row r="6" spans="2:12" ht="155.25" customHeight="1" x14ac:dyDescent="0.3">
      <c r="C6" s="36"/>
      <c r="D6" s="36"/>
      <c r="E6" s="36"/>
      <c r="F6" s="36"/>
      <c r="G6" s="36"/>
      <c r="H6" s="41" t="s">
        <v>9</v>
      </c>
      <c r="I6" s="41" t="s">
        <v>10</v>
      </c>
      <c r="J6" s="41" t="s">
        <v>0</v>
      </c>
      <c r="K6" s="41" t="s">
        <v>11</v>
      </c>
      <c r="L6" s="42" t="s">
        <v>12</v>
      </c>
    </row>
    <row r="7" spans="2:12" ht="18.399999999999999" customHeight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0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0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0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0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0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0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0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0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0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0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0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0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0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0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0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0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0</v>
      </c>
      <c r="K24" s="45" t="s">
        <v>18</v>
      </c>
      <c r="L24" s="46" t="s">
        <v>18</v>
      </c>
    </row>
    <row r="25" spans="3:12" ht="18.399999999999999" customHeight="1" x14ac:dyDescent="0.3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0</v>
      </c>
      <c r="K25" s="48" t="s">
        <v>42</v>
      </c>
      <c r="L25" s="49" t="s">
        <v>42</v>
      </c>
    </row>
    <row r="26" spans="3:12" ht="29.45" customHeight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/>
      <c r="E27" s="52"/>
      <c r="F27" s="53"/>
      <c r="G27" s="54">
        <f>AVERAGE(H27:L27)</f>
        <v>830.82500000000005</v>
      </c>
      <c r="H27" s="54">
        <v>819.5</v>
      </c>
      <c r="I27" s="54">
        <v>825.8</v>
      </c>
      <c r="J27" s="54"/>
      <c r="K27" s="54">
        <v>841.8</v>
      </c>
      <c r="L27" s="55">
        <v>836.2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55.9</v>
      </c>
      <c r="H28" s="54">
        <v>111.8</v>
      </c>
      <c r="I28" s="54">
        <v>120.5</v>
      </c>
      <c r="J28" s="54"/>
      <c r="K28" s="54">
        <v>104.8</v>
      </c>
      <c r="L28" s="55">
        <v>96.5</v>
      </c>
    </row>
    <row r="29" spans="3:12" ht="18.600000000000001" customHeight="1" x14ac:dyDescent="0.3">
      <c r="C29" s="50" t="s">
        <v>50</v>
      </c>
      <c r="D29" s="52"/>
      <c r="E29" s="52"/>
      <c r="F29" s="53"/>
      <c r="G29" s="54">
        <v>14</v>
      </c>
      <c r="H29" s="54">
        <v>26.2</v>
      </c>
      <c r="I29" s="54">
        <v>27.4</v>
      </c>
      <c r="J29" s="54"/>
      <c r="K29" s="54">
        <v>19</v>
      </c>
      <c r="L29" s="55">
        <v>36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30.1</v>
      </c>
      <c r="H30" s="54">
        <v>26.9</v>
      </c>
      <c r="I30" s="54">
        <v>18.600000000000001</v>
      </c>
      <c r="J30" s="54"/>
      <c r="K30" s="54">
        <v>31.5</v>
      </c>
      <c r="L30" s="55">
        <v>26.8</v>
      </c>
    </row>
    <row r="31" spans="3:12" ht="18.600000000000001" customHeight="1" x14ac:dyDescent="0.3">
      <c r="C31" s="50" t="s">
        <v>52</v>
      </c>
      <c r="D31" s="52"/>
      <c r="E31" s="52"/>
      <c r="F31" s="53"/>
      <c r="G31" s="54">
        <v>422.9</v>
      </c>
      <c r="H31" s="54">
        <v>297.3</v>
      </c>
      <c r="I31" s="54">
        <v>935</v>
      </c>
      <c r="J31" s="54"/>
      <c r="K31" s="54">
        <v>193.4</v>
      </c>
      <c r="L31" s="55">
        <v>265.8</v>
      </c>
    </row>
    <row r="32" spans="3:12" ht="18.600000000000001" customHeight="1" x14ac:dyDescent="0.3">
      <c r="C32" s="63" t="s">
        <v>53</v>
      </c>
      <c r="D32" s="64"/>
      <c r="E32" s="64"/>
      <c r="F32" s="65"/>
      <c r="G32" s="66">
        <v>1.1000000000000001</v>
      </c>
      <c r="H32" s="66">
        <v>0.7</v>
      </c>
      <c r="I32" s="66">
        <v>2.5</v>
      </c>
      <c r="J32" s="66"/>
      <c r="K32" s="66">
        <v>0.4</v>
      </c>
      <c r="L32" s="67">
        <v>0.8</v>
      </c>
    </row>
    <row r="33" spans="2:13" ht="18.600000000000001" customHeight="1" x14ac:dyDescent="0.3">
      <c r="C33" s="50" t="s">
        <v>54</v>
      </c>
      <c r="D33" s="52"/>
      <c r="E33" s="52"/>
      <c r="F33" s="53"/>
      <c r="G33" s="54">
        <v>0.9</v>
      </c>
      <c r="H33" s="54">
        <v>0.5</v>
      </c>
      <c r="I33" s="54">
        <v>1.4</v>
      </c>
      <c r="J33" s="54"/>
      <c r="K33" s="54">
        <v>0.5</v>
      </c>
      <c r="L33" s="55">
        <v>1</v>
      </c>
    </row>
    <row r="34" spans="2:13" ht="18.600000000000001" customHeight="1" x14ac:dyDescent="0.3">
      <c r="C34" s="50" t="s">
        <v>55</v>
      </c>
      <c r="D34" s="52"/>
      <c r="E34" s="52"/>
      <c r="F34" s="53"/>
      <c r="G34" s="54">
        <v>51.8</v>
      </c>
      <c r="H34" s="54">
        <v>26.3</v>
      </c>
      <c r="I34" s="54">
        <v>101.4</v>
      </c>
      <c r="J34" s="54"/>
      <c r="K34" s="54">
        <v>19.8</v>
      </c>
      <c r="L34" s="55">
        <v>59.7</v>
      </c>
    </row>
    <row r="35" spans="2:13" ht="18.600000000000001" customHeight="1" x14ac:dyDescent="0.3">
      <c r="C35" s="50" t="s">
        <v>56</v>
      </c>
      <c r="D35" s="52"/>
      <c r="E35" s="52"/>
      <c r="F35" s="53"/>
      <c r="G35" s="54">
        <v>254.2</v>
      </c>
      <c r="H35" s="54">
        <v>168.1</v>
      </c>
      <c r="I35" s="54">
        <v>341.4</v>
      </c>
      <c r="J35" s="54"/>
      <c r="K35" s="54">
        <v>313.5</v>
      </c>
      <c r="L35" s="55">
        <v>193.9</v>
      </c>
    </row>
    <row r="36" spans="2:13" ht="18.600000000000001" customHeight="1" x14ac:dyDescent="0.3">
      <c r="C36" s="56" t="s">
        <v>57</v>
      </c>
      <c r="D36" s="57"/>
      <c r="E36" s="57"/>
      <c r="F36" s="58"/>
      <c r="G36" s="59">
        <v>4.5999999999999996</v>
      </c>
      <c r="H36" s="59">
        <v>2.6</v>
      </c>
      <c r="I36" s="59">
        <v>10.9</v>
      </c>
      <c r="J36" s="59"/>
      <c r="K36" s="59">
        <v>1</v>
      </c>
      <c r="L36" s="60">
        <v>3.8</v>
      </c>
    </row>
    <row r="37" spans="2:13" ht="5.65" customHeight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92.2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C2:L2"/>
    <mergeCell ref="B4:I4"/>
    <mergeCell ref="C5:G6"/>
    <mergeCell ref="C11:G11"/>
    <mergeCell ref="C7:G7"/>
    <mergeCell ref="C8:G8"/>
    <mergeCell ref="C9:G9"/>
    <mergeCell ref="C10:G10"/>
    <mergeCell ref="C14:G14"/>
    <mergeCell ref="C15:G15"/>
    <mergeCell ref="C12:G12"/>
    <mergeCell ref="C13:G13"/>
    <mergeCell ref="C18:G18"/>
    <mergeCell ref="C19:G19"/>
    <mergeCell ref="C16:G16"/>
    <mergeCell ref="C17:G17"/>
    <mergeCell ref="C22:G22"/>
    <mergeCell ref="C23:G23"/>
    <mergeCell ref="C20:G20"/>
    <mergeCell ref="C21:G21"/>
    <mergeCell ref="D26:E26"/>
    <mergeCell ref="D27:E27"/>
    <mergeCell ref="C24:G24"/>
    <mergeCell ref="C25:G25"/>
    <mergeCell ref="D30:E30"/>
    <mergeCell ref="D31:E31"/>
    <mergeCell ref="D28:E28"/>
    <mergeCell ref="D29:E29"/>
    <mergeCell ref="D32:E32"/>
    <mergeCell ref="I42:L42"/>
    <mergeCell ref="D33:E33"/>
    <mergeCell ref="D34:E34"/>
    <mergeCell ref="B39:L39"/>
    <mergeCell ref="B40:D40"/>
    <mergeCell ref="B41:M41"/>
    <mergeCell ref="D36:E36"/>
    <mergeCell ref="B38:L38"/>
    <mergeCell ref="D35:E35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A42" sqref="A42:XFD42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1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5" t="s">
        <v>4</v>
      </c>
      <c r="I5" s="5" t="s">
        <v>5</v>
      </c>
      <c r="J5" s="5" t="s">
        <v>6</v>
      </c>
      <c r="K5" s="5" t="s">
        <v>7</v>
      </c>
      <c r="L5" s="6" t="s">
        <v>8</v>
      </c>
    </row>
    <row r="6" spans="2:12" ht="155.25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/>
      <c r="E27" s="18"/>
      <c r="F27" s="19"/>
      <c r="G27" s="20">
        <f>AVERAGE(H27:L27)</f>
        <v>863.61999999999989</v>
      </c>
      <c r="H27" s="20">
        <v>857.4</v>
      </c>
      <c r="I27" s="20">
        <v>858.8</v>
      </c>
      <c r="J27" s="20">
        <v>884.2</v>
      </c>
      <c r="K27" s="20">
        <v>894.2</v>
      </c>
      <c r="L27" s="21">
        <v>823.5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47.6</v>
      </c>
      <c r="H28" s="20">
        <v>92.6</v>
      </c>
      <c r="I28" s="20">
        <v>152.30000000000001</v>
      </c>
      <c r="J28" s="20">
        <v>200.5</v>
      </c>
      <c r="K28" s="20">
        <v>167.7</v>
      </c>
      <c r="L28" s="21">
        <v>102.7</v>
      </c>
    </row>
    <row r="29" spans="3:12" ht="18.600000000000001" customHeight="1" x14ac:dyDescent="0.3">
      <c r="C29" s="16" t="s">
        <v>50</v>
      </c>
      <c r="D29" s="18"/>
      <c r="E29" s="18"/>
      <c r="F29" s="19"/>
      <c r="G29" s="20">
        <v>10.6</v>
      </c>
      <c r="H29" s="20">
        <v>31.8</v>
      </c>
      <c r="I29" s="20">
        <v>28.1</v>
      </c>
      <c r="J29" s="20">
        <v>33.4</v>
      </c>
      <c r="K29" s="20">
        <v>35.6</v>
      </c>
      <c r="L29" s="21">
        <v>30.6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41.8</v>
      </c>
      <c r="H30" s="20">
        <v>27.8</v>
      </c>
      <c r="I30" s="20">
        <v>35.799999999999997</v>
      </c>
      <c r="J30" s="20">
        <v>112.5</v>
      </c>
      <c r="K30" s="20">
        <v>71</v>
      </c>
      <c r="L30" s="21">
        <v>32.1</v>
      </c>
    </row>
    <row r="31" spans="3:12" ht="18.600000000000001" customHeight="1" x14ac:dyDescent="0.3">
      <c r="C31" s="16" t="s">
        <v>52</v>
      </c>
      <c r="D31" s="18"/>
      <c r="E31" s="18"/>
      <c r="F31" s="19"/>
      <c r="G31" s="20">
        <v>146</v>
      </c>
      <c r="H31" s="20">
        <v>172.4</v>
      </c>
      <c r="I31" s="20">
        <v>163.80000000000001</v>
      </c>
      <c r="J31" s="20">
        <v>87</v>
      </c>
      <c r="K31" s="20">
        <v>168.7</v>
      </c>
      <c r="L31" s="21">
        <v>138</v>
      </c>
    </row>
    <row r="32" spans="3:12" ht="18.600000000000001" customHeight="1" x14ac:dyDescent="0.3">
      <c r="C32" s="29" t="s">
        <v>53</v>
      </c>
      <c r="D32" s="30"/>
      <c r="E32" s="30"/>
      <c r="F32" s="31"/>
      <c r="G32" s="32">
        <v>0.6</v>
      </c>
      <c r="H32" s="32">
        <v>0.9</v>
      </c>
      <c r="I32" s="32">
        <v>0.6</v>
      </c>
      <c r="J32" s="32">
        <v>0.4</v>
      </c>
      <c r="K32" s="32">
        <v>0.6</v>
      </c>
      <c r="L32" s="33">
        <v>0.4</v>
      </c>
    </row>
    <row r="33" spans="2:13" ht="18.600000000000001" customHeight="1" x14ac:dyDescent="0.3">
      <c r="C33" s="16" t="s">
        <v>54</v>
      </c>
      <c r="D33" s="18"/>
      <c r="E33" s="18"/>
      <c r="F33" s="19"/>
      <c r="G33" s="20">
        <v>0.7</v>
      </c>
      <c r="H33" s="20">
        <v>0.6</v>
      </c>
      <c r="I33" s="20">
        <v>0.4</v>
      </c>
      <c r="J33" s="20">
        <v>0.5</v>
      </c>
      <c r="K33" s="20">
        <v>1.3</v>
      </c>
      <c r="L33" s="21">
        <v>0.6</v>
      </c>
    </row>
    <row r="34" spans="2:13" ht="18.600000000000001" customHeight="1" x14ac:dyDescent="0.3">
      <c r="C34" s="16" t="s">
        <v>55</v>
      </c>
      <c r="D34" s="18"/>
      <c r="E34" s="18"/>
      <c r="F34" s="19"/>
      <c r="G34" s="20">
        <v>59.1</v>
      </c>
      <c r="H34" s="20">
        <v>49.2</v>
      </c>
      <c r="I34" s="20">
        <v>12.6</v>
      </c>
      <c r="J34" s="20">
        <v>16.8</v>
      </c>
      <c r="K34" s="20">
        <v>70.5</v>
      </c>
      <c r="L34" s="21">
        <v>146.4</v>
      </c>
    </row>
    <row r="35" spans="2:13" ht="18.600000000000001" customHeight="1" x14ac:dyDescent="0.3">
      <c r="C35" s="16" t="s">
        <v>56</v>
      </c>
      <c r="D35" s="18"/>
      <c r="E35" s="18"/>
      <c r="F35" s="19"/>
      <c r="G35" s="20">
        <v>191</v>
      </c>
      <c r="H35" s="20">
        <v>172</v>
      </c>
      <c r="I35" s="20">
        <v>170.8</v>
      </c>
      <c r="J35" s="20">
        <v>101.3</v>
      </c>
      <c r="K35" s="20">
        <v>347.7</v>
      </c>
      <c r="L35" s="21">
        <v>163.30000000000001</v>
      </c>
    </row>
    <row r="36" spans="2:13" ht="18.600000000000001" customHeight="1" thickBot="1" x14ac:dyDescent="0.35">
      <c r="C36" s="22" t="s">
        <v>57</v>
      </c>
      <c r="D36" s="23"/>
      <c r="E36" s="23"/>
      <c r="F36" s="24"/>
      <c r="G36" s="25">
        <v>4</v>
      </c>
      <c r="H36" s="25">
        <v>3.5</v>
      </c>
      <c r="I36" s="25">
        <v>3.7</v>
      </c>
      <c r="J36" s="25">
        <v>4</v>
      </c>
      <c r="K36" s="25">
        <v>4.5</v>
      </c>
      <c r="L36" s="26">
        <v>4.0999999999999996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92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I42:L42"/>
    <mergeCell ref="D33:E33"/>
    <mergeCell ref="D34:E34"/>
    <mergeCell ref="D35:E35"/>
    <mergeCell ref="B39:L39"/>
    <mergeCell ref="B40:D40"/>
    <mergeCell ref="B41:M41"/>
    <mergeCell ref="D36:E36"/>
    <mergeCell ref="B38:L38"/>
    <mergeCell ref="D28:E28"/>
    <mergeCell ref="D29:E29"/>
    <mergeCell ref="D30:E30"/>
    <mergeCell ref="D31:E31"/>
    <mergeCell ref="D32:E32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J8" sqref="J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1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5" t="s">
        <v>4</v>
      </c>
      <c r="I5" s="5" t="s">
        <v>5</v>
      </c>
      <c r="J5" s="5" t="s">
        <v>6</v>
      </c>
      <c r="K5" s="5" t="s">
        <v>7</v>
      </c>
      <c r="L5" s="6" t="s">
        <v>8</v>
      </c>
    </row>
    <row r="6" spans="2:12" ht="155.25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/>
      <c r="E27" s="18"/>
      <c r="F27" s="19"/>
      <c r="G27" s="20">
        <f>AVERAGE(H27:L27)</f>
        <v>848.32</v>
      </c>
      <c r="H27" s="20">
        <v>866.7</v>
      </c>
      <c r="I27" s="20">
        <v>850.6</v>
      </c>
      <c r="J27" s="20">
        <v>827</v>
      </c>
      <c r="K27" s="20">
        <v>852.5</v>
      </c>
      <c r="L27" s="21">
        <v>844.8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57.3</v>
      </c>
      <c r="H28" s="20">
        <v>135.30000000000001</v>
      </c>
      <c r="I28" s="20">
        <v>132.30000000000001</v>
      </c>
      <c r="J28" s="20">
        <v>82.3</v>
      </c>
      <c r="K28" s="20">
        <v>131.80000000000001</v>
      </c>
      <c r="L28" s="21">
        <v>112.5</v>
      </c>
    </row>
    <row r="29" spans="3:12" ht="18.600000000000001" customHeight="1" x14ac:dyDescent="0.3">
      <c r="C29" s="16" t="s">
        <v>50</v>
      </c>
      <c r="D29" s="18"/>
      <c r="E29" s="18"/>
      <c r="F29" s="19"/>
      <c r="G29" s="20">
        <v>15</v>
      </c>
      <c r="H29" s="20">
        <v>23.3</v>
      </c>
      <c r="I29" s="20">
        <v>34.799999999999997</v>
      </c>
      <c r="J29" s="20">
        <v>23.6</v>
      </c>
      <c r="K29" s="20">
        <v>41</v>
      </c>
      <c r="L29" s="21">
        <v>33.200000000000003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27.6</v>
      </c>
      <c r="H30" s="20">
        <v>14.8</v>
      </c>
      <c r="I30" s="20">
        <v>21</v>
      </c>
      <c r="J30" s="20">
        <v>4.3</v>
      </c>
      <c r="K30" s="20">
        <v>26.8</v>
      </c>
      <c r="L30" s="21">
        <v>60.3</v>
      </c>
    </row>
    <row r="31" spans="3:12" ht="18.600000000000001" customHeight="1" x14ac:dyDescent="0.3">
      <c r="C31" s="16" t="s">
        <v>52</v>
      </c>
      <c r="D31" s="18"/>
      <c r="E31" s="18"/>
      <c r="F31" s="19"/>
      <c r="G31" s="20">
        <v>154.1</v>
      </c>
      <c r="H31" s="20">
        <v>77.599999999999994</v>
      </c>
      <c r="I31" s="20">
        <v>291.3</v>
      </c>
      <c r="J31" s="20">
        <v>129.19999999999999</v>
      </c>
      <c r="K31" s="20">
        <v>215.6</v>
      </c>
      <c r="L31" s="21">
        <v>56.9</v>
      </c>
    </row>
    <row r="32" spans="3:12" ht="18.600000000000001" customHeight="1" x14ac:dyDescent="0.3">
      <c r="C32" s="29" t="s">
        <v>53</v>
      </c>
      <c r="D32" s="30"/>
      <c r="E32" s="30"/>
      <c r="F32" s="31"/>
      <c r="G32" s="32">
        <v>0.8</v>
      </c>
      <c r="H32" s="32">
        <v>0.9</v>
      </c>
      <c r="I32" s="32">
        <v>1</v>
      </c>
      <c r="J32" s="32">
        <v>0.6</v>
      </c>
      <c r="K32" s="32">
        <v>0.8</v>
      </c>
      <c r="L32" s="33">
        <v>0.7</v>
      </c>
    </row>
    <row r="33" spans="2:13" ht="18.600000000000001" customHeight="1" x14ac:dyDescent="0.3">
      <c r="C33" s="16" t="s">
        <v>54</v>
      </c>
      <c r="D33" s="18"/>
      <c r="E33" s="18"/>
      <c r="F33" s="19"/>
      <c r="G33" s="20">
        <v>0.6</v>
      </c>
      <c r="H33" s="20">
        <v>0.7</v>
      </c>
      <c r="I33" s="20">
        <v>0.6</v>
      </c>
      <c r="J33" s="20">
        <v>0.1</v>
      </c>
      <c r="K33" s="20">
        <v>0.8</v>
      </c>
      <c r="L33" s="21">
        <v>0.5</v>
      </c>
    </row>
    <row r="34" spans="2:13" ht="18.600000000000001" customHeight="1" x14ac:dyDescent="0.3">
      <c r="C34" s="16" t="s">
        <v>55</v>
      </c>
      <c r="D34" s="18"/>
      <c r="E34" s="18"/>
      <c r="F34" s="19"/>
      <c r="G34" s="20">
        <v>35.6</v>
      </c>
      <c r="H34" s="20">
        <v>58.5</v>
      </c>
      <c r="I34" s="20">
        <v>29.4</v>
      </c>
      <c r="J34" s="20">
        <v>19.8</v>
      </c>
      <c r="K34" s="20">
        <v>22.1</v>
      </c>
      <c r="L34" s="21">
        <v>48.1</v>
      </c>
    </row>
    <row r="35" spans="2:13" ht="18.600000000000001" customHeight="1" x14ac:dyDescent="0.3">
      <c r="C35" s="16" t="s">
        <v>56</v>
      </c>
      <c r="D35" s="18"/>
      <c r="E35" s="18"/>
      <c r="F35" s="19"/>
      <c r="G35" s="20">
        <v>211.8</v>
      </c>
      <c r="H35" s="20">
        <v>294.89999999999998</v>
      </c>
      <c r="I35" s="20">
        <v>290.7</v>
      </c>
      <c r="J35" s="20">
        <v>42.2</v>
      </c>
      <c r="K35" s="20">
        <v>332.3</v>
      </c>
      <c r="L35" s="21">
        <v>99</v>
      </c>
    </row>
    <row r="36" spans="2:13" ht="18.600000000000001" customHeight="1" thickBot="1" x14ac:dyDescent="0.35">
      <c r="C36" s="22" t="s">
        <v>57</v>
      </c>
      <c r="D36" s="23"/>
      <c r="E36" s="23"/>
      <c r="F36" s="24"/>
      <c r="G36" s="25">
        <v>4.3</v>
      </c>
      <c r="H36" s="25">
        <v>6.6</v>
      </c>
      <c r="I36" s="25">
        <v>3.6</v>
      </c>
      <c r="J36" s="25">
        <v>1.4</v>
      </c>
      <c r="K36" s="25">
        <v>6.2</v>
      </c>
      <c r="L36" s="26">
        <v>3.5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103.9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I42:L42"/>
    <mergeCell ref="D33:E33"/>
    <mergeCell ref="D34:E34"/>
    <mergeCell ref="D35:E35"/>
    <mergeCell ref="B39:L39"/>
    <mergeCell ref="B40:D40"/>
    <mergeCell ref="B41:M41"/>
    <mergeCell ref="D36:E36"/>
    <mergeCell ref="B38:L38"/>
    <mergeCell ref="D28:E28"/>
    <mergeCell ref="D29:E29"/>
    <mergeCell ref="D30:E30"/>
    <mergeCell ref="D31:E31"/>
    <mergeCell ref="D32:E32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scale="76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2024-05-09T01:59:09Z</cp:lastPrinted>
  <dcterms:created xsi:type="dcterms:W3CDTF">2024-05-08T05:59:42Z</dcterms:created>
  <dcterms:modified xsi:type="dcterms:W3CDTF">2024-05-09T01:59:28Z</dcterms:modified>
</cp:coreProperties>
</file>