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<sst xmlns="http://schemas.openxmlformats.org/spreadsheetml/2006/main" count="450" uniqueCount="70">
  <si>
    <t/>
  </si>
  <si>
    <t>학교급식 식재료 원산지 및 영양표시제</t>
  </si>
  <si>
    <t>대일외국어고등학교</t>
  </si>
  <si>
    <t>주간
학교급식 영양량</t>
  </si>
  <si>
    <t>05월 06일(월)</t>
  </si>
  <si>
    <t>05월 07일(화)</t>
  </si>
  <si>
    <t>05월 08일(수)</t>
  </si>
  <si>
    <t>05월 09일(목)</t>
  </si>
  <si>
    <t>05월 10일(금)</t>
  </si>
  <si>
    <t>ㆍ쌀밥(조,석)
ㆍ마크니커리소스(S)(2.5.6.10.12.13.15.16.18)
ㆍ생크림빵(1.2.5.6)
ㆍ후랑크소세지구이&amp;케첩(2.5.6.10.12.15.16)
ㆍ배추김치(9)
ㆍ시리얼-코코팝스/우유(2.5.6)
ㆍ바질달콤토마토(S)(9.12.13.19)</t>
  </si>
  <si>
    <t>ㆍ쌀밥(조,석)
ㆍ토스트바(크로와상)(1.2.5.6.13)
ㆍ얼갈이된장국(5.6)
ㆍ연근샐러드(1.2.4.5.6.13)
ㆍ소불고기볶음(S)-조식(5.6.13.16)
ㆍ구이김-조식
ㆍ배추김치(9)
ㆍ시리얼/우유(첵)(2.5.6)</t>
  </si>
  <si>
    <t>ㆍ쌀밥(조,석)
ㆍ목살김치찌개(2.5.6.9.10.13)
ㆍ육즙미니스테이크(1.2.5.6.10.12.13.15.16.18)
ㆍ건꼴뚜기볶음(5.6.13)
ㆍ깍두기(9)
ㆍ썬키스트망고컵
ㆍ시리얼/우유(코)(2.5.6)</t>
  </si>
  <si>
    <t>ㆍ쌀밥(조,석)
ㆍ토스트바(미니와플)(1.2.5.6.13)
ㆍ북어무채국(S)-조식(1.5.6)
ㆍ낙지볶음(5.6)
ㆍ에그랑땡(1.2.5.6.10.12.15.16)
ㆍ배추김치(9)
ㆍ시리얼/우유(후)(2.5.6)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</si>
  <si>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</si>
  <si>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</si>
  <si>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</si>
  <si>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</si>
  <si>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</si>
  <si>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</si>
  <si>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</si>
  <si>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</si>
  <si>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</si>
  <si>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</si>
  <si>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</si>
  <si>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</si>
  <si>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</si>
  <si>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</si>
  <si>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</si>
  <si>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</si>
  <si>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</si>
  <si>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</si>
  <si>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</si>
  <si>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</si>
  <si>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</si>
  <si>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</si>
  <si>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</si>
  <si>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</si>
  <si>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</si>
  <si>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</si>
  <si>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</si>
  <si>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</si>
  <si>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</si>
  <si>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</si>
  <si>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</si>
  <si>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</si>
  <si>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</si>
  <si>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</si>
  <si>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</si>
  <si>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</si>
  <si>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</si>
  <si>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</si>
  <si>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</si>
  <si>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</si>
  <si>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</si>
  <si>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</si>
  <si>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</si>
  <si>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</si>
  <si>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</si>
  <si>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</si>
  <si>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</si>
  <si>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</si>
  <si>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</si>
  <si>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ㆍ소고기콩나물밥+쪽파양념장(5.6.13.16)
ㆍ만득이된장찌개(5.6)
ㆍ청포묵김가루무침(S)
ㆍ나쵸킹바삭치킨(1.2.5.6.12.13.15.18)
ㆍ배추김치(9)
ㆍ수제후르츠펀치(11)</t>
  </si>
  <si>
    <t>ㆍ셀프김가루주먹밥(S)(1.2.5.6.9.13.16.18)
ㆍ모듬어묵국(S)(1.5.6)
ㆍ반달단무지무침-고춧가루없음(대일)
ㆍ스텔라st떡볶이(1.5.6.13)
ㆍ만두&amp;야채&amp;김말이튀김(1.5.6.10.15.16.18)</t>
  </si>
  <si>
    <t>ㆍ칼슘강화통밀밥(6)
ㆍ얼큰순두부찌개(S)(5.6.9.10)
ㆍ뼈없는안동찜닭(S)-당면제외(2.5.6.10.13.15.18)
ㆍ참치마요&amp;불맛김(1.5.13)
ㆍ배추김치(9)
ㆍ아이스크림모나카(1.2.5)</t>
  </si>
  <si>
    <t>ㆍ중화덮밥(5.6.9.10.13.18)
ㆍ삼색달걀탕(1.5.6)
ㆍ중국식오이무침(파이황과)(13)
ㆍ꿔바로우탕수육&amp;소스(쌤)(1.5.6.10.12.13)
ㆍ배추김치(9)</t>
  </si>
  <si>
    <t>ㆍ규동(S)(1.5.6.7.10.13.18)
ㆍ냉메밀국수-(대일)(3.5.6.7.13.18)
ㆍ새우샐러드타코(1.2.5.6.9.12.13)
ㆍ배추김치(9)
ㆍ수제무피클(S)(13)</t>
  </si>
  <si>
    <t>ㆍ혼합잡곡밥(5)
ㆍ순한마라부대찌개(1.2.5.6.9.10.12.13.15.16)
ㆍ돈육굴소스볶음 (S)(1.5.6.10.13.15.18)
ㆍ건파래볶음(S)(5.13)
ㆍ부추장떡(S)(5.6.10)
ㆍ배추김치(9)
ㆍ쁘띠첼과일젤리</t>
  </si>
  <si>
    <t>ㆍ치즈도리아(S)(2.5.6.9.13.16.18)
ㆍ팽이버섯된장국(S)(5.6)
ㆍ스테이크볼꼬지(1.2.5.6.10.12.15.16)
ㆍ배추김치(9)
ㆍ한라봉쥬스(13)
ㆍ양상추샐러드(황도)(S)셀프(1.2.5.6.11)</t>
  </si>
  <si>
    <t>ㆍ김치말이국수(S)(5.6.9.13.16)
ㆍ양배추치커리샐러드-사우젼(셀프)(1.5.12.13)
ㆍ고구마무스돈까스(1.2.5.6.10.12.13.16.18)
ㆍ쌀밥&amp;구이김
ㆍ깍두기(9)
ㆍ모짜볼달콤토마토(S)-키위소스(1.2.5.6.12.13)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</si>
</sst>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177" fontId="3" fillId="0" borderId="10" xfId="1" applyNumberFormat="1" applyFont="1" applyBorder="1" applyAlignment="1">
      <alignment horizontal="center" vertical="center" wrapText="1"/>
    </xf>
    <xf numFmtId="177" fontId="3" fillId="0" borderId="1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7" fontId="3" fillId="0" borderId="5" xfId="1" applyNumberFormat="1" applyFont="1" applyBorder="1" applyAlignment="1">
      <alignment horizontal="center" vertical="center" wrapText="1"/>
    </xf>
    <xf numFmtId="177" fontId="3" fillId="0" borderId="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right" vertical="top" wrapText="1"/>
    </xf>
    <xf numFmtId="0" fontId="3" fillId="0" borderId="7" xfId="1" applyFont="1">
      <alignment vertical="center"/>
    </xf>
    <xf numFmtId="0" fontId="4" fillId="0" borderId="7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center" wrapText="1"/>
    </xf>
    <xf numFmtId="176" fontId="3" fillId="0" borderId="14" xfId="1" applyNumberFormat="1" applyFont="1" applyBorder="1" applyAlignment="1">
      <alignment horizontal="center" vertical="center" wrapText="1"/>
    </xf>
    <xf numFmtId="176" fontId="3" fillId="0" borderId="14" xfId="1" applyNumberFormat="1" applyFont="1" applyBorder="1" applyAlignment="1">
      <alignment horizontal="center" vertical="center" wrapText="1"/>
    </xf>
    <xf numFmtId="177" fontId="3" fillId="0" borderId="14" xfId="1" applyNumberFormat="1" applyFont="1" applyBorder="1" applyAlignment="1">
      <alignment horizontal="center" vertical="center" wrapText="1"/>
    </xf>
    <xf numFmtId="177" fontId="3" fillId="0" borderId="1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top" wrapText="1"/>
    </xf>
    <xf numFmtId="0" fontId="5" fillId="0" borderId="7" xfId="1" applyFont="1">
      <alignment vertical="center"/>
    </xf>
    <xf numFmtId="0" fontId="5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7" fontId="3" fillId="0" borderId="14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O30" sqref="O30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3</v>
      </c>
      <c r="D5" s="36"/>
      <c r="E5" s="36"/>
      <c r="F5" s="36"/>
      <c r="G5" s="36"/>
      <c r="H5" s="39" t="s">
        <v>4</v>
      </c>
      <c r="I5" s="39" t="s">
        <v>5</v>
      </c>
      <c r="J5" s="39" t="s">
        <v>6</v>
      </c>
      <c r="K5" s="39" t="s">
        <v>7</v>
      </c>
      <c r="L5" s="40" t="s">
        <v>8</v>
      </c>
    </row>
    <row r="6" spans="2:12" ht="166.35" customHeight="1" x14ac:dyDescent="0.3">
      <c r="C6" s="36"/>
      <c r="D6" s="36"/>
      <c r="E6" s="36"/>
      <c r="F6" s="36"/>
      <c r="G6" s="36"/>
      <c r="H6" s="41" t="s">
        <v>0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0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0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0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0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0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0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0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0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0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0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0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0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0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0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0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0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0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0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/>
      <c r="E27" s="52"/>
      <c r="F27" s="53"/>
      <c r="G27" s="54">
        <f>AVERAGE(I27:L27)</f>
        <v>855.15</v>
      </c>
      <c r="H27" s="54"/>
      <c r="I27" s="54">
        <v>876</v>
      </c>
      <c r="J27" s="54">
        <v>850.2</v>
      </c>
      <c r="K27" s="54">
        <v>825</v>
      </c>
      <c r="L27" s="55">
        <v>869.4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55.9</v>
      </c>
      <c r="H28" s="54"/>
      <c r="I28" s="54">
        <v>147.30000000000001</v>
      </c>
      <c r="J28" s="54">
        <v>96.7</v>
      </c>
      <c r="K28" s="54">
        <v>98.2</v>
      </c>
      <c r="L28" s="55">
        <v>87.7</v>
      </c>
    </row>
    <row r="29" spans="3:12" ht="18.600000000000001" customHeight="1" x14ac:dyDescent="0.3">
      <c r="C29" s="50" t="s">
        <v>50</v>
      </c>
      <c r="D29" s="52"/>
      <c r="E29" s="52"/>
      <c r="F29" s="53"/>
      <c r="G29" s="54">
        <v>16.8</v>
      </c>
      <c r="H29" s="54"/>
      <c r="I29" s="54">
        <v>25</v>
      </c>
      <c r="J29" s="54">
        <v>31.9</v>
      </c>
      <c r="K29" s="54">
        <v>37.5</v>
      </c>
      <c r="L29" s="55">
        <v>34.700000000000003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27.3</v>
      </c>
      <c r="H30" s="54"/>
      <c r="I30" s="54">
        <v>31.4</v>
      </c>
      <c r="J30" s="54">
        <v>24.7</v>
      </c>
      <c r="K30" s="54">
        <v>19.100000000000001</v>
      </c>
      <c r="L30" s="55">
        <v>18</v>
      </c>
    </row>
    <row r="31" spans="3:12" ht="18.600000000000001" customHeight="1" x14ac:dyDescent="0.3">
      <c r="C31" s="63" t="s">
        <v>52</v>
      </c>
      <c r="D31" s="64"/>
      <c r="E31" s="64"/>
      <c r="F31" s="65"/>
      <c r="G31" s="66">
        <v>455</v>
      </c>
      <c r="H31" s="66"/>
      <c r="I31" s="66">
        <v>721</v>
      </c>
      <c r="J31" s="66">
        <v>466</v>
      </c>
      <c r="K31" s="66">
        <v>317.89999999999998</v>
      </c>
      <c r="L31" s="67">
        <v>315.10000000000002</v>
      </c>
    </row>
    <row r="32" spans="3:12" ht="18.600000000000001" customHeight="1" x14ac:dyDescent="0.3">
      <c r="C32" s="50" t="s">
        <v>53</v>
      </c>
      <c r="D32" s="52"/>
      <c r="E32" s="52"/>
      <c r="F32" s="53"/>
      <c r="G32" s="54">
        <v>1.7</v>
      </c>
      <c r="H32" s="54"/>
      <c r="I32" s="54">
        <v>1.5</v>
      </c>
      <c r="J32" s="54">
        <v>1</v>
      </c>
      <c r="K32" s="54">
        <v>3.3</v>
      </c>
      <c r="L32" s="55">
        <v>1</v>
      </c>
    </row>
    <row r="33" spans="2:13" ht="18.600000000000001" customHeight="1" x14ac:dyDescent="0.3">
      <c r="C33" s="50" t="s">
        <v>54</v>
      </c>
      <c r="D33" s="52"/>
      <c r="E33" s="52"/>
      <c r="F33" s="53"/>
      <c r="G33" s="54">
        <v>0.9</v>
      </c>
      <c r="H33" s="54"/>
      <c r="I33" s="54">
        <v>1.1000000000000001</v>
      </c>
      <c r="J33" s="54">
        <v>0.9</v>
      </c>
      <c r="K33" s="54">
        <v>0.9</v>
      </c>
      <c r="L33" s="55">
        <v>0.6</v>
      </c>
    </row>
    <row r="34" spans="2:13" ht="18.600000000000001" customHeight="1" x14ac:dyDescent="0.3">
      <c r="C34" s="50" t="s">
        <v>55</v>
      </c>
      <c r="D34" s="52"/>
      <c r="E34" s="52"/>
      <c r="F34" s="53"/>
      <c r="G34" s="54">
        <v>53.9</v>
      </c>
      <c r="H34" s="54"/>
      <c r="I34" s="54">
        <v>77.3</v>
      </c>
      <c r="J34" s="54">
        <v>59.4</v>
      </c>
      <c r="K34" s="54">
        <v>48.9</v>
      </c>
      <c r="L34" s="55">
        <v>30.2</v>
      </c>
    </row>
    <row r="35" spans="2:13" ht="18.600000000000001" customHeight="1" x14ac:dyDescent="0.3">
      <c r="C35" s="50" t="s">
        <v>56</v>
      </c>
      <c r="D35" s="52"/>
      <c r="E35" s="52"/>
      <c r="F35" s="53"/>
      <c r="G35" s="54">
        <v>265.2</v>
      </c>
      <c r="H35" s="54"/>
      <c r="I35" s="54">
        <v>192.6</v>
      </c>
      <c r="J35" s="54">
        <v>306.60000000000002</v>
      </c>
      <c r="K35" s="54">
        <v>319</v>
      </c>
      <c r="L35" s="55">
        <v>242.4</v>
      </c>
    </row>
    <row r="36" spans="2:13" ht="18.600000000000001" customHeight="1" x14ac:dyDescent="0.3">
      <c r="C36" s="56" t="s">
        <v>57</v>
      </c>
      <c r="D36" s="57"/>
      <c r="E36" s="57"/>
      <c r="F36" s="58"/>
      <c r="G36" s="59">
        <v>4.5</v>
      </c>
      <c r="H36" s="59"/>
      <c r="I36" s="59">
        <v>4</v>
      </c>
      <c r="J36" s="59">
        <v>5.0999999999999996</v>
      </c>
      <c r="K36" s="59">
        <v>4.3</v>
      </c>
      <c r="L36" s="60">
        <v>4.7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8.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2" workbookViewId="0">
      <selection activeCell="L28" sqref="L28"/>
    </sheetView>
  </sheetViews>
  <sheetFormatPr defaultRowHeight="12" x14ac:dyDescent="0.3"/>
  <cols>
    <col min="1" max="1" width="2.375" style="26" customWidth="1"/>
    <col min="2" max="2" width="0.625" style="26" customWidth="1"/>
    <col min="3" max="3" width="10.625" style="26" customWidth="1"/>
    <col min="4" max="4" width="1.75" style="26" customWidth="1"/>
    <col min="5" max="5" width="5.5" style="26" customWidth="1"/>
    <col min="6" max="7" width="7.25" style="26" customWidth="1"/>
    <col min="8" max="12" width="16.625" style="26" customWidth="1"/>
    <col min="13" max="13" width="1.125" style="26" customWidth="1"/>
    <col min="14" max="16384" width="9" style="26"/>
  </cols>
  <sheetData>
    <row r="1" spans="2:12" ht="35.450000000000003" customHeight="1" x14ac:dyDescent="0.3"/>
    <row r="2" spans="2:12" ht="28.5" customHeight="1" x14ac:dyDescent="0.3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3" t="s">
        <v>4</v>
      </c>
      <c r="I5" s="3" t="s">
        <v>5</v>
      </c>
      <c r="J5" s="3" t="s">
        <v>6</v>
      </c>
      <c r="K5" s="3" t="s">
        <v>7</v>
      </c>
      <c r="L5" s="4" t="s">
        <v>8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5" t="s">
        <v>0</v>
      </c>
      <c r="I6" s="5" t="s">
        <v>65</v>
      </c>
      <c r="J6" s="5" t="s">
        <v>64</v>
      </c>
      <c r="K6" s="5" t="s">
        <v>63</v>
      </c>
      <c r="L6" s="6" t="s">
        <v>62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9" t="s">
        <v>0</v>
      </c>
      <c r="I8" s="9" t="s">
        <v>16</v>
      </c>
      <c r="J8" s="9" t="s">
        <v>16</v>
      </c>
      <c r="K8" s="9" t="s">
        <v>16</v>
      </c>
      <c r="L8" s="10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9" t="s">
        <v>0</v>
      </c>
      <c r="I9" s="9" t="s">
        <v>18</v>
      </c>
      <c r="J9" s="9" t="s">
        <v>18</v>
      </c>
      <c r="K9" s="9" t="s">
        <v>18</v>
      </c>
      <c r="L9" s="10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9" t="s">
        <v>0</v>
      </c>
      <c r="I10" s="9" t="s">
        <v>18</v>
      </c>
      <c r="J10" s="9" t="s">
        <v>18</v>
      </c>
      <c r="K10" s="9" t="s">
        <v>18</v>
      </c>
      <c r="L10" s="10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9" t="s">
        <v>0</v>
      </c>
      <c r="I11" s="9" t="s">
        <v>18</v>
      </c>
      <c r="J11" s="9" t="s">
        <v>18</v>
      </c>
      <c r="K11" s="9" t="s">
        <v>18</v>
      </c>
      <c r="L11" s="10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9" t="s">
        <v>0</v>
      </c>
      <c r="I12" s="9" t="s">
        <v>22</v>
      </c>
      <c r="J12" s="9" t="s">
        <v>22</v>
      </c>
      <c r="K12" s="9" t="s">
        <v>22</v>
      </c>
      <c r="L12" s="10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9" t="s">
        <v>0</v>
      </c>
      <c r="I13" s="9" t="s">
        <v>22</v>
      </c>
      <c r="J13" s="9" t="s">
        <v>22</v>
      </c>
      <c r="K13" s="9" t="s">
        <v>22</v>
      </c>
      <c r="L13" s="10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9" t="s">
        <v>0</v>
      </c>
      <c r="I14" s="9" t="s">
        <v>18</v>
      </c>
      <c r="J14" s="9" t="s">
        <v>18</v>
      </c>
      <c r="K14" s="9" t="s">
        <v>18</v>
      </c>
      <c r="L14" s="10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9" t="s">
        <v>0</v>
      </c>
      <c r="I15" s="9" t="s">
        <v>18</v>
      </c>
      <c r="J15" s="9" t="s">
        <v>18</v>
      </c>
      <c r="K15" s="9" t="s">
        <v>18</v>
      </c>
      <c r="L15" s="10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9" t="s">
        <v>0</v>
      </c>
      <c r="I16" s="9" t="s">
        <v>27</v>
      </c>
      <c r="J16" s="9" t="s">
        <v>27</v>
      </c>
      <c r="K16" s="9" t="s">
        <v>27</v>
      </c>
      <c r="L16" s="10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9" t="s">
        <v>0</v>
      </c>
      <c r="I17" s="9" t="s">
        <v>29</v>
      </c>
      <c r="J17" s="9" t="s">
        <v>29</v>
      </c>
      <c r="K17" s="9" t="s">
        <v>29</v>
      </c>
      <c r="L17" s="10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9" t="s">
        <v>0</v>
      </c>
      <c r="I18" s="9" t="s">
        <v>31</v>
      </c>
      <c r="J18" s="9" t="s">
        <v>31</v>
      </c>
      <c r="K18" s="9" t="s">
        <v>31</v>
      </c>
      <c r="L18" s="10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9" t="s">
        <v>0</v>
      </c>
      <c r="I19" s="9" t="s">
        <v>33</v>
      </c>
      <c r="J19" s="9" t="s">
        <v>33</v>
      </c>
      <c r="K19" s="9" t="s">
        <v>33</v>
      </c>
      <c r="L19" s="10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9" t="s">
        <v>0</v>
      </c>
      <c r="I20" s="9" t="s">
        <v>35</v>
      </c>
      <c r="J20" s="9" t="s">
        <v>35</v>
      </c>
      <c r="K20" s="9" t="s">
        <v>35</v>
      </c>
      <c r="L20" s="10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9" t="s">
        <v>0</v>
      </c>
      <c r="I21" s="9" t="s">
        <v>22</v>
      </c>
      <c r="J21" s="9" t="s">
        <v>22</v>
      </c>
      <c r="K21" s="9" t="s">
        <v>22</v>
      </c>
      <c r="L21" s="10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9" t="s">
        <v>0</v>
      </c>
      <c r="I22" s="9" t="s">
        <v>22</v>
      </c>
      <c r="J22" s="9" t="s">
        <v>22</v>
      </c>
      <c r="K22" s="9" t="s">
        <v>22</v>
      </c>
      <c r="L22" s="10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9" t="s">
        <v>0</v>
      </c>
      <c r="I23" s="9" t="s">
        <v>39</v>
      </c>
      <c r="J23" s="9" t="s">
        <v>39</v>
      </c>
      <c r="K23" s="9" t="s">
        <v>39</v>
      </c>
      <c r="L23" s="10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9" t="s">
        <v>0</v>
      </c>
      <c r="I24" s="9" t="s">
        <v>18</v>
      </c>
      <c r="J24" s="9" t="s">
        <v>18</v>
      </c>
      <c r="K24" s="9" t="s">
        <v>18</v>
      </c>
      <c r="L24" s="10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0</v>
      </c>
      <c r="I25" s="12" t="s">
        <v>42</v>
      </c>
      <c r="J25" s="12" t="s">
        <v>42</v>
      </c>
      <c r="K25" s="12" t="s">
        <v>42</v>
      </c>
      <c r="L25" s="13" t="s">
        <v>42</v>
      </c>
    </row>
    <row r="26" spans="3:12" ht="29.45" customHeight="1" thickTop="1" x14ac:dyDescent="0.3">
      <c r="C26" s="14" t="s">
        <v>43</v>
      </c>
      <c r="D26" s="15" t="s">
        <v>44</v>
      </c>
      <c r="E26" s="15"/>
      <c r="F26" s="9" t="s">
        <v>45</v>
      </c>
      <c r="G26" s="9" t="s">
        <v>46</v>
      </c>
      <c r="H26" s="9" t="s">
        <v>47</v>
      </c>
      <c r="I26" s="9" t="s">
        <v>47</v>
      </c>
      <c r="J26" s="9" t="s">
        <v>47</v>
      </c>
      <c r="K26" s="9" t="s">
        <v>47</v>
      </c>
      <c r="L26" s="10" t="s">
        <v>47</v>
      </c>
    </row>
    <row r="27" spans="3:12" ht="18.600000000000001" customHeight="1" x14ac:dyDescent="0.3">
      <c r="C27" s="14" t="s">
        <v>48</v>
      </c>
      <c r="D27" s="16"/>
      <c r="E27" s="16"/>
      <c r="F27" s="17"/>
      <c r="G27" s="18">
        <f>AVERAGE(I27:L27)</f>
        <v>862.45</v>
      </c>
      <c r="H27" s="18"/>
      <c r="I27" s="18">
        <v>870.1</v>
      </c>
      <c r="J27" s="18">
        <v>857.1</v>
      </c>
      <c r="K27" s="18">
        <v>856.6</v>
      </c>
      <c r="L27" s="19">
        <v>866</v>
      </c>
    </row>
    <row r="28" spans="3:12" ht="18.600000000000001" customHeight="1" x14ac:dyDescent="0.3">
      <c r="C28" s="14" t="s">
        <v>49</v>
      </c>
      <c r="D28" s="16"/>
      <c r="E28" s="16"/>
      <c r="F28" s="17"/>
      <c r="G28" s="18">
        <v>61.2</v>
      </c>
      <c r="H28" s="18"/>
      <c r="I28" s="18">
        <v>123.2</v>
      </c>
      <c r="J28" s="18">
        <v>108.7</v>
      </c>
      <c r="K28" s="18">
        <v>229</v>
      </c>
      <c r="L28" s="19">
        <v>140.9</v>
      </c>
    </row>
    <row r="29" spans="3:12" ht="18.600000000000001" customHeight="1" x14ac:dyDescent="0.3">
      <c r="C29" s="14" t="s">
        <v>50</v>
      </c>
      <c r="D29" s="16"/>
      <c r="E29" s="16"/>
      <c r="F29" s="17"/>
      <c r="G29" s="18">
        <v>14.7</v>
      </c>
      <c r="H29" s="18"/>
      <c r="I29" s="18">
        <v>37.4</v>
      </c>
      <c r="J29" s="18">
        <v>38.200000000000003</v>
      </c>
      <c r="K29" s="18">
        <v>25.9</v>
      </c>
      <c r="L29" s="19">
        <v>43.2</v>
      </c>
    </row>
    <row r="30" spans="3:12" ht="18.600000000000001" customHeight="1" x14ac:dyDescent="0.3">
      <c r="C30" s="14" t="s">
        <v>51</v>
      </c>
      <c r="D30" s="16"/>
      <c r="E30" s="16"/>
      <c r="F30" s="17"/>
      <c r="G30" s="18">
        <v>24.1</v>
      </c>
      <c r="H30" s="18"/>
      <c r="I30" s="18">
        <v>27.1</v>
      </c>
      <c r="J30" s="18">
        <v>30.9</v>
      </c>
      <c r="K30" s="18">
        <v>23.2</v>
      </c>
      <c r="L30" s="19">
        <v>24.3</v>
      </c>
    </row>
    <row r="31" spans="3:12" ht="18.600000000000001" customHeight="1" x14ac:dyDescent="0.3">
      <c r="C31" s="14" t="s">
        <v>52</v>
      </c>
      <c r="D31" s="16"/>
      <c r="E31" s="16"/>
      <c r="F31" s="17"/>
      <c r="G31" s="18">
        <v>118.6</v>
      </c>
      <c r="H31" s="18"/>
      <c r="I31" s="18">
        <v>75.099999999999994</v>
      </c>
      <c r="J31" s="18">
        <v>224.7</v>
      </c>
      <c r="K31" s="18">
        <v>83.9</v>
      </c>
      <c r="L31" s="19">
        <v>90.8</v>
      </c>
    </row>
    <row r="32" spans="3:12" ht="18.600000000000001" customHeight="1" x14ac:dyDescent="0.3">
      <c r="C32" s="28" t="s">
        <v>53</v>
      </c>
      <c r="D32" s="29"/>
      <c r="E32" s="29"/>
      <c r="F32" s="30"/>
      <c r="G32" s="31">
        <v>0.7</v>
      </c>
      <c r="H32" s="31"/>
      <c r="I32" s="31">
        <v>0.9</v>
      </c>
      <c r="J32" s="31">
        <v>1</v>
      </c>
      <c r="K32" s="31">
        <v>0.5</v>
      </c>
      <c r="L32" s="32">
        <v>0.6</v>
      </c>
    </row>
    <row r="33" spans="2:13" ht="18.600000000000001" customHeight="1" x14ac:dyDescent="0.3">
      <c r="C33" s="14" t="s">
        <v>54</v>
      </c>
      <c r="D33" s="16"/>
      <c r="E33" s="16"/>
      <c r="F33" s="17"/>
      <c r="G33" s="18">
        <v>0.7</v>
      </c>
      <c r="H33" s="18"/>
      <c r="I33" s="18">
        <v>0.8</v>
      </c>
      <c r="J33" s="18">
        <v>0.6</v>
      </c>
      <c r="K33" s="18">
        <v>0.6</v>
      </c>
      <c r="L33" s="19">
        <v>0.9</v>
      </c>
    </row>
    <row r="34" spans="2:13" ht="18.600000000000001" customHeight="1" x14ac:dyDescent="0.3">
      <c r="C34" s="14" t="s">
        <v>55</v>
      </c>
      <c r="D34" s="16"/>
      <c r="E34" s="16"/>
      <c r="F34" s="17"/>
      <c r="G34" s="18">
        <v>23.3</v>
      </c>
      <c r="H34" s="18"/>
      <c r="I34" s="18">
        <v>16.3</v>
      </c>
      <c r="J34" s="18">
        <v>20.100000000000001</v>
      </c>
      <c r="K34" s="18">
        <v>23.7</v>
      </c>
      <c r="L34" s="19">
        <v>33.1</v>
      </c>
    </row>
    <row r="35" spans="2:13" ht="18.600000000000001" customHeight="1" x14ac:dyDescent="0.3">
      <c r="C35" s="14" t="s">
        <v>56</v>
      </c>
      <c r="D35" s="16"/>
      <c r="E35" s="16"/>
      <c r="F35" s="17"/>
      <c r="G35" s="18">
        <v>198</v>
      </c>
      <c r="H35" s="18"/>
      <c r="I35" s="18">
        <v>111.9</v>
      </c>
      <c r="J35" s="18">
        <v>226</v>
      </c>
      <c r="K35" s="18">
        <v>226.5</v>
      </c>
      <c r="L35" s="19">
        <v>227.6</v>
      </c>
    </row>
    <row r="36" spans="2:13" ht="18.600000000000001" customHeight="1" thickBot="1" x14ac:dyDescent="0.35">
      <c r="C36" s="20" t="s">
        <v>57</v>
      </c>
      <c r="D36" s="21"/>
      <c r="E36" s="21"/>
      <c r="F36" s="22"/>
      <c r="G36" s="23">
        <v>6.7</v>
      </c>
      <c r="H36" s="23"/>
      <c r="I36" s="23">
        <v>10.199999999999999</v>
      </c>
      <c r="J36" s="23">
        <v>2.8</v>
      </c>
      <c r="K36" s="23">
        <v>8.8000000000000007</v>
      </c>
      <c r="L36" s="24">
        <v>5</v>
      </c>
    </row>
    <row r="37" spans="2:13" ht="5.65" customHeight="1" thickTop="1" x14ac:dyDescent="0.3"/>
    <row r="38" spans="2:13" s="34" customFormat="1" ht="45.4" customHeight="1" x14ac:dyDescent="0.3">
      <c r="B38" s="33" t="s">
        <v>58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2:13" s="34" customFormat="1" ht="85.5" customHeight="1" x14ac:dyDescent="0.3">
      <c r="B39" s="33" t="s">
        <v>59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2:13" s="34" customFormat="1" ht="14.25" customHeight="1" x14ac:dyDescent="0.3">
      <c r="B40" s="33" t="s">
        <v>60</v>
      </c>
      <c r="C40" s="33"/>
      <c r="D40" s="33"/>
    </row>
    <row r="41" spans="2:13" s="34" customFormat="1" ht="30.2" customHeight="1" x14ac:dyDescent="0.3">
      <c r="B41" s="33" t="s">
        <v>61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 ht="15.2" customHeight="1" x14ac:dyDescent="0.3">
      <c r="I42" s="25"/>
      <c r="J42" s="25"/>
      <c r="K42" s="25"/>
      <c r="L42" s="25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9" workbookViewId="0">
      <selection activeCell="L28" sqref="L28"/>
    </sheetView>
  </sheetViews>
  <sheetFormatPr defaultRowHeight="12" x14ac:dyDescent="0.3"/>
  <cols>
    <col min="1" max="1" width="2.375" style="26" customWidth="1"/>
    <col min="2" max="2" width="0.625" style="26" customWidth="1"/>
    <col min="3" max="3" width="10.625" style="26" customWidth="1"/>
    <col min="4" max="4" width="1.75" style="26" customWidth="1"/>
    <col min="5" max="5" width="5.5" style="26" customWidth="1"/>
    <col min="6" max="7" width="7.25" style="26" customWidth="1"/>
    <col min="8" max="12" width="16.625" style="26" customWidth="1"/>
    <col min="13" max="13" width="1.125" style="26" customWidth="1"/>
    <col min="14" max="16384" width="9" style="26"/>
  </cols>
  <sheetData>
    <row r="1" spans="2:12" ht="35.450000000000003" customHeight="1" x14ac:dyDescent="0.3"/>
    <row r="2" spans="2:12" ht="28.5" customHeight="1" x14ac:dyDescent="0.3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3" t="s">
        <v>4</v>
      </c>
      <c r="I5" s="3" t="s">
        <v>5</v>
      </c>
      <c r="J5" s="3" t="s">
        <v>6</v>
      </c>
      <c r="K5" s="3" t="s">
        <v>7</v>
      </c>
      <c r="L5" s="4" t="s">
        <v>8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5" t="s">
        <v>0</v>
      </c>
      <c r="I6" s="5" t="s">
        <v>69</v>
      </c>
      <c r="J6" s="5" t="s">
        <v>68</v>
      </c>
      <c r="K6" s="5" t="s">
        <v>67</v>
      </c>
      <c r="L6" s="6" t="s">
        <v>66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9" t="s">
        <v>0</v>
      </c>
      <c r="I8" s="9" t="s">
        <v>16</v>
      </c>
      <c r="J8" s="9" t="s">
        <v>16</v>
      </c>
      <c r="K8" s="9" t="s">
        <v>16</v>
      </c>
      <c r="L8" s="10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9" t="s">
        <v>0</v>
      </c>
      <c r="I9" s="9" t="s">
        <v>18</v>
      </c>
      <c r="J9" s="9" t="s">
        <v>18</v>
      </c>
      <c r="K9" s="9" t="s">
        <v>18</v>
      </c>
      <c r="L9" s="10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9" t="s">
        <v>0</v>
      </c>
      <c r="I10" s="9" t="s">
        <v>18</v>
      </c>
      <c r="J10" s="9" t="s">
        <v>18</v>
      </c>
      <c r="K10" s="9" t="s">
        <v>18</v>
      </c>
      <c r="L10" s="10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9" t="s">
        <v>0</v>
      </c>
      <c r="I11" s="9" t="s">
        <v>18</v>
      </c>
      <c r="J11" s="9" t="s">
        <v>18</v>
      </c>
      <c r="K11" s="9" t="s">
        <v>18</v>
      </c>
      <c r="L11" s="10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9" t="s">
        <v>0</v>
      </c>
      <c r="I12" s="9" t="s">
        <v>22</v>
      </c>
      <c r="J12" s="9" t="s">
        <v>22</v>
      </c>
      <c r="K12" s="9" t="s">
        <v>22</v>
      </c>
      <c r="L12" s="10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9" t="s">
        <v>0</v>
      </c>
      <c r="I13" s="9" t="s">
        <v>22</v>
      </c>
      <c r="J13" s="9" t="s">
        <v>22</v>
      </c>
      <c r="K13" s="9" t="s">
        <v>22</v>
      </c>
      <c r="L13" s="10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9" t="s">
        <v>0</v>
      </c>
      <c r="I14" s="9" t="s">
        <v>18</v>
      </c>
      <c r="J14" s="9" t="s">
        <v>18</v>
      </c>
      <c r="K14" s="9" t="s">
        <v>18</v>
      </c>
      <c r="L14" s="10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9" t="s">
        <v>0</v>
      </c>
      <c r="I15" s="9" t="s">
        <v>18</v>
      </c>
      <c r="J15" s="9" t="s">
        <v>18</v>
      </c>
      <c r="K15" s="9" t="s">
        <v>18</v>
      </c>
      <c r="L15" s="10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9" t="s">
        <v>0</v>
      </c>
      <c r="I16" s="9" t="s">
        <v>27</v>
      </c>
      <c r="J16" s="9" t="s">
        <v>27</v>
      </c>
      <c r="K16" s="9" t="s">
        <v>27</v>
      </c>
      <c r="L16" s="10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9" t="s">
        <v>0</v>
      </c>
      <c r="I17" s="9" t="s">
        <v>29</v>
      </c>
      <c r="J17" s="9" t="s">
        <v>29</v>
      </c>
      <c r="K17" s="9" t="s">
        <v>29</v>
      </c>
      <c r="L17" s="10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9" t="s">
        <v>0</v>
      </c>
      <c r="I18" s="9" t="s">
        <v>31</v>
      </c>
      <c r="J18" s="9" t="s">
        <v>31</v>
      </c>
      <c r="K18" s="9" t="s">
        <v>31</v>
      </c>
      <c r="L18" s="10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9" t="s">
        <v>0</v>
      </c>
      <c r="I19" s="9" t="s">
        <v>33</v>
      </c>
      <c r="J19" s="9" t="s">
        <v>33</v>
      </c>
      <c r="K19" s="9" t="s">
        <v>33</v>
      </c>
      <c r="L19" s="10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9" t="s">
        <v>0</v>
      </c>
      <c r="I20" s="9" t="s">
        <v>35</v>
      </c>
      <c r="J20" s="9" t="s">
        <v>35</v>
      </c>
      <c r="K20" s="9" t="s">
        <v>35</v>
      </c>
      <c r="L20" s="10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9" t="s">
        <v>0</v>
      </c>
      <c r="I21" s="9" t="s">
        <v>22</v>
      </c>
      <c r="J21" s="9" t="s">
        <v>22</v>
      </c>
      <c r="K21" s="9" t="s">
        <v>22</v>
      </c>
      <c r="L21" s="10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9" t="s">
        <v>0</v>
      </c>
      <c r="I22" s="9" t="s">
        <v>22</v>
      </c>
      <c r="J22" s="9" t="s">
        <v>22</v>
      </c>
      <c r="K22" s="9" t="s">
        <v>22</v>
      </c>
      <c r="L22" s="10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9" t="s">
        <v>0</v>
      </c>
      <c r="I23" s="9" t="s">
        <v>39</v>
      </c>
      <c r="J23" s="9" t="s">
        <v>39</v>
      </c>
      <c r="K23" s="9" t="s">
        <v>39</v>
      </c>
      <c r="L23" s="10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9" t="s">
        <v>0</v>
      </c>
      <c r="I24" s="9" t="s">
        <v>18</v>
      </c>
      <c r="J24" s="9" t="s">
        <v>18</v>
      </c>
      <c r="K24" s="9" t="s">
        <v>18</v>
      </c>
      <c r="L24" s="10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0</v>
      </c>
      <c r="I25" s="12" t="s">
        <v>42</v>
      </c>
      <c r="J25" s="12" t="s">
        <v>42</v>
      </c>
      <c r="K25" s="12" t="s">
        <v>42</v>
      </c>
      <c r="L25" s="13" t="s">
        <v>42</v>
      </c>
    </row>
    <row r="26" spans="3:12" ht="29.45" customHeight="1" thickTop="1" x14ac:dyDescent="0.3">
      <c r="C26" s="14" t="s">
        <v>43</v>
      </c>
      <c r="D26" s="15" t="s">
        <v>44</v>
      </c>
      <c r="E26" s="15"/>
      <c r="F26" s="9" t="s">
        <v>45</v>
      </c>
      <c r="G26" s="9" t="s">
        <v>46</v>
      </c>
      <c r="H26" s="9" t="s">
        <v>47</v>
      </c>
      <c r="I26" s="9" t="s">
        <v>47</v>
      </c>
      <c r="J26" s="9" t="s">
        <v>47</v>
      </c>
      <c r="K26" s="9" t="s">
        <v>47</v>
      </c>
      <c r="L26" s="10" t="s">
        <v>47</v>
      </c>
    </row>
    <row r="27" spans="3:12" ht="18.600000000000001" customHeight="1" x14ac:dyDescent="0.3">
      <c r="C27" s="14" t="s">
        <v>48</v>
      </c>
      <c r="D27" s="16"/>
      <c r="E27" s="16"/>
      <c r="F27" s="17"/>
      <c r="G27" s="18">
        <f>AVERAGE(I27:L27)</f>
        <v>854.72499999999991</v>
      </c>
      <c r="H27" s="18"/>
      <c r="I27" s="18">
        <v>859</v>
      </c>
      <c r="J27" s="18">
        <v>854.4</v>
      </c>
      <c r="K27" s="18">
        <v>864.3</v>
      </c>
      <c r="L27" s="19">
        <v>841.2</v>
      </c>
    </row>
    <row r="28" spans="3:12" ht="18.600000000000001" customHeight="1" x14ac:dyDescent="0.3">
      <c r="C28" s="14" t="s">
        <v>49</v>
      </c>
      <c r="D28" s="16"/>
      <c r="E28" s="16"/>
      <c r="F28" s="17"/>
      <c r="G28" s="18">
        <v>55.7</v>
      </c>
      <c r="H28" s="18"/>
      <c r="I28" s="18">
        <v>161.5</v>
      </c>
      <c r="J28" s="18">
        <v>133.80000000000001</v>
      </c>
      <c r="K28" s="18">
        <v>115.5</v>
      </c>
      <c r="L28" s="19">
        <v>104.8</v>
      </c>
    </row>
    <row r="29" spans="3:12" ht="18.600000000000001" customHeight="1" x14ac:dyDescent="0.3">
      <c r="C29" s="14" t="s">
        <v>50</v>
      </c>
      <c r="D29" s="16"/>
      <c r="E29" s="16"/>
      <c r="F29" s="17"/>
      <c r="G29" s="18">
        <v>15.5</v>
      </c>
      <c r="H29" s="18"/>
      <c r="I29" s="18">
        <v>27.4</v>
      </c>
      <c r="J29" s="18">
        <v>27.9</v>
      </c>
      <c r="K29" s="18">
        <v>44.2</v>
      </c>
      <c r="L29" s="19">
        <v>44.1</v>
      </c>
    </row>
    <row r="30" spans="3:12" ht="18.600000000000001" customHeight="1" x14ac:dyDescent="0.3">
      <c r="C30" s="14" t="s">
        <v>51</v>
      </c>
      <c r="D30" s="16"/>
      <c r="E30" s="16"/>
      <c r="F30" s="17"/>
      <c r="G30" s="18">
        <v>28.8</v>
      </c>
      <c r="H30" s="18"/>
      <c r="I30" s="18">
        <v>49.6</v>
      </c>
      <c r="J30" s="18">
        <v>21.9</v>
      </c>
      <c r="K30" s="18">
        <v>26.3</v>
      </c>
      <c r="L30" s="19">
        <v>20.7</v>
      </c>
    </row>
    <row r="31" spans="3:12" ht="18.600000000000001" customHeight="1" x14ac:dyDescent="0.3">
      <c r="C31" s="14" t="s">
        <v>52</v>
      </c>
      <c r="D31" s="16"/>
      <c r="E31" s="16"/>
      <c r="F31" s="17"/>
      <c r="G31" s="18">
        <v>109.5</v>
      </c>
      <c r="H31" s="18"/>
      <c r="I31" s="18">
        <v>83.7</v>
      </c>
      <c r="J31" s="18">
        <v>179</v>
      </c>
      <c r="K31" s="18">
        <v>55.2</v>
      </c>
      <c r="L31" s="19">
        <v>120.1</v>
      </c>
    </row>
    <row r="32" spans="3:12" ht="18.600000000000001" customHeight="1" x14ac:dyDescent="0.3">
      <c r="C32" s="28" t="s">
        <v>53</v>
      </c>
      <c r="D32" s="29"/>
      <c r="E32" s="29"/>
      <c r="F32" s="30"/>
      <c r="G32" s="31">
        <v>0.7</v>
      </c>
      <c r="H32" s="31"/>
      <c r="I32" s="31">
        <v>0.3</v>
      </c>
      <c r="J32" s="31">
        <v>0.3</v>
      </c>
      <c r="K32" s="31">
        <v>1.1000000000000001</v>
      </c>
      <c r="L32" s="32">
        <v>1.3</v>
      </c>
    </row>
    <row r="33" spans="2:13" ht="18.600000000000001" customHeight="1" x14ac:dyDescent="0.3">
      <c r="C33" s="14" t="s">
        <v>54</v>
      </c>
      <c r="D33" s="16"/>
      <c r="E33" s="16"/>
      <c r="F33" s="17"/>
      <c r="G33" s="18">
        <v>0.6</v>
      </c>
      <c r="H33" s="18"/>
      <c r="I33" s="18">
        <v>0.6</v>
      </c>
      <c r="J33" s="18">
        <v>0.5</v>
      </c>
      <c r="K33" s="18">
        <v>0.7</v>
      </c>
      <c r="L33" s="19">
        <v>0.6</v>
      </c>
    </row>
    <row r="34" spans="2:13" ht="18.600000000000001" customHeight="1" x14ac:dyDescent="0.3">
      <c r="C34" s="14" t="s">
        <v>55</v>
      </c>
      <c r="D34" s="16"/>
      <c r="E34" s="16"/>
      <c r="F34" s="17"/>
      <c r="G34" s="18">
        <v>21</v>
      </c>
      <c r="H34" s="18"/>
      <c r="I34" s="18">
        <v>15.2</v>
      </c>
      <c r="J34" s="18">
        <v>8.9</v>
      </c>
      <c r="K34" s="18">
        <v>33.799999999999997</v>
      </c>
      <c r="L34" s="19">
        <v>26.2</v>
      </c>
    </row>
    <row r="35" spans="2:13" ht="18.600000000000001" customHeight="1" x14ac:dyDescent="0.3">
      <c r="C35" s="14" t="s">
        <v>56</v>
      </c>
      <c r="D35" s="16"/>
      <c r="E35" s="16"/>
      <c r="F35" s="17"/>
      <c r="G35" s="18">
        <v>212.1</v>
      </c>
      <c r="H35" s="18"/>
      <c r="I35" s="18">
        <v>225.6</v>
      </c>
      <c r="J35" s="18">
        <v>259</v>
      </c>
      <c r="K35" s="18">
        <v>164.4</v>
      </c>
      <c r="L35" s="19">
        <v>199.3</v>
      </c>
    </row>
    <row r="36" spans="2:13" ht="18.600000000000001" customHeight="1" thickBot="1" x14ac:dyDescent="0.35">
      <c r="C36" s="20" t="s">
        <v>57</v>
      </c>
      <c r="D36" s="21"/>
      <c r="E36" s="21"/>
      <c r="F36" s="22"/>
      <c r="G36" s="23">
        <v>3.7</v>
      </c>
      <c r="H36" s="23"/>
      <c r="I36" s="23">
        <v>3.2</v>
      </c>
      <c r="J36" s="23">
        <v>3.2</v>
      </c>
      <c r="K36" s="23">
        <v>3.8</v>
      </c>
      <c r="L36" s="24">
        <v>4.5</v>
      </c>
    </row>
    <row r="37" spans="2:13" ht="5.65" customHeight="1" thickTop="1" x14ac:dyDescent="0.3"/>
    <row r="38" spans="2:13" s="34" customFormat="1" ht="45.4" customHeight="1" x14ac:dyDescent="0.3">
      <c r="B38" s="33" t="s">
        <v>58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2:13" s="34" customFormat="1" ht="88.5" customHeight="1" x14ac:dyDescent="0.3">
      <c r="B39" s="33" t="s">
        <v>59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2:13" s="34" customFormat="1" ht="14.25" customHeight="1" x14ac:dyDescent="0.3">
      <c r="B40" s="33" t="s">
        <v>60</v>
      </c>
      <c r="C40" s="33"/>
      <c r="D40" s="33"/>
    </row>
    <row r="41" spans="2:13" s="34" customFormat="1" ht="30.2" customHeight="1" x14ac:dyDescent="0.3">
      <c r="B41" s="33" t="s">
        <v>61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 ht="15.2" customHeight="1" x14ac:dyDescent="0.3">
      <c r="I42" s="25"/>
      <c r="J42" s="25"/>
      <c r="K42" s="25"/>
      <c r="L42" s="25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2024-05-02T01:35:13Z</dcterms:created>
  <dcterms:modified xsi:type="dcterms:W3CDTF">2024-05-02T01:40:55Z</dcterms:modified>
</cp:coreProperties>
</file>